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945" windowWidth="14805" windowHeight="7170"/>
  </bookViews>
  <sheets>
    <sheet name="2016 ж. есеп каз" sheetId="2" r:id="rId1"/>
  </sheets>
  <calcPr calcId="145621"/>
</workbook>
</file>

<file path=xl/sharedStrings.xml><?xml version="1.0" encoding="utf-8"?>
<sst xmlns="http://schemas.openxmlformats.org/spreadsheetml/2006/main" count="1903" uniqueCount="640">
  <si>
    <t>%</t>
  </si>
  <si>
    <t>*</t>
  </si>
  <si>
    <t>-</t>
  </si>
  <si>
    <t>РБ</t>
  </si>
  <si>
    <t>км.</t>
  </si>
  <si>
    <t xml:space="preserve">Факт  </t>
  </si>
  <si>
    <t>млн. кВТ</t>
  </si>
  <si>
    <t>млн.тг.</t>
  </si>
  <si>
    <t>0/3</t>
  </si>
  <si>
    <t>464.67.015</t>
  </si>
  <si>
    <t>467.040.015</t>
  </si>
  <si>
    <t>467.011.015</t>
  </si>
  <si>
    <t>467.037.015</t>
  </si>
  <si>
    <t>467.037.032</t>
  </si>
  <si>
    <t>467.024.015</t>
  </si>
  <si>
    <t>467.003.011</t>
  </si>
  <si>
    <t>467.003.015</t>
  </si>
  <si>
    <t>467.062.015</t>
  </si>
  <si>
    <t>467.003.034</t>
  </si>
  <si>
    <t>467.004.015</t>
  </si>
  <si>
    <t>467.004.032</t>
  </si>
  <si>
    <t>467.062.011</t>
  </si>
  <si>
    <t>467.004.034</t>
  </si>
  <si>
    <t>467.004.035</t>
  </si>
  <si>
    <t>467.009.015</t>
  </si>
  <si>
    <t>467.006.015</t>
  </si>
  <si>
    <t>458.053.033</t>
  </si>
  <si>
    <t>453.006.013</t>
  </si>
  <si>
    <t>453.099.000</t>
  </si>
  <si>
    <t>123.040.015</t>
  </si>
  <si>
    <t>465.006.011</t>
  </si>
  <si>
    <t>465.006.015</t>
  </si>
  <si>
    <t>465.007.011</t>
  </si>
  <si>
    <t>465.007.015</t>
  </si>
  <si>
    <t>0/2</t>
  </si>
  <si>
    <t>млн. тг</t>
  </si>
  <si>
    <t>456.001.015</t>
  </si>
  <si>
    <t>456.003.015</t>
  </si>
  <si>
    <t>6/6</t>
  </si>
  <si>
    <t>7/7</t>
  </si>
  <si>
    <t xml:space="preserve">
</t>
  </si>
  <si>
    <t xml:space="preserve">2016-2020 жылдарға арналған Көкшетау қаласының дамыту бағдарламасын іске асыру туралы есеп </t>
  </si>
  <si>
    <t>Есепті кезеңі:   2016 жыл</t>
  </si>
  <si>
    <t xml:space="preserve">Бекітілген: Көкшетау қала мәслихатының 10.02.2016 жылғы № С-46/3 шешімі      </t>
  </si>
  <si>
    <t>Мемлекеттік орган:  Көкшетау қаласының экономика және бюджеттік жоспарлау бөлімі</t>
  </si>
  <si>
    <t>1. Бағдарламаны іске асыру барысы туралы ақпарат</t>
  </si>
  <si>
    <t>№ р/б</t>
  </si>
  <si>
    <t>Атауы</t>
  </si>
  <si>
    <t>Өлшем бірлігі</t>
  </si>
  <si>
    <t>Ақпарат көзі</t>
  </si>
  <si>
    <t>Жауапты орындаушылар</t>
  </si>
  <si>
    <t>Орындалуы</t>
  </si>
  <si>
    <t xml:space="preserve">Базалық (бастапқы) мәні </t>
  </si>
  <si>
    <t>Қаржыландыру көзі</t>
  </si>
  <si>
    <t>Орындалуы туралы ақпарат</t>
  </si>
  <si>
    <t>жоспар</t>
  </si>
  <si>
    <t xml:space="preserve">Бюджеттік бағдарламаның коды </t>
  </si>
  <si>
    <t>1-БАҒЫТ: Экономикалық даму</t>
  </si>
  <si>
    <t>1-мақсат: Өнеркәсіптің дамуы</t>
  </si>
  <si>
    <t>Өнеркәсіп өнімінің нақты көлем индексі, өткен жылға %</t>
  </si>
  <si>
    <t>Статистикалық деректер</t>
  </si>
  <si>
    <t>КБ</t>
  </si>
  <si>
    <t xml:space="preserve">Орындалды. Өнеркәсіп өнімінің НКИ  102,9% құрады. 
</t>
  </si>
  <si>
    <t>Өнеркәсіп өнімнің көлемі</t>
  </si>
  <si>
    <t>млн. теңге</t>
  </si>
  <si>
    <t xml:space="preserve">Орындалды. Өнеркәсіп өнімінің көлемі  89810,7 млн. теңге құрады. 
</t>
  </si>
  <si>
    <t>Өңдеу өнеркәсібінің өнім өндіруінің нақты көлем индексі</t>
  </si>
  <si>
    <t xml:space="preserve">Орындалды. Өңдеу өнеркәсібінің өнім өндіруінің НКИ 103,3% құрады. 
  </t>
  </si>
  <si>
    <t>Қаланың жалпы өнеркәсіп көлемінде өңдеу өнеркәсібінің үлесі</t>
  </si>
  <si>
    <t>Орындалды.  Өнеркәсіп өнімінің көлемі  89810,7 млн. теңге құрады.   Өнеркәсіптік өндірісінің ішінде 72,2% құрайтын өңдеу өнеркәсі  64799,4 млн. теңгеге өндірілді.</t>
  </si>
  <si>
    <t>Тау кен қазу өнеркәсібінің және карьерлерді өндеу көлемінің нақты көлем индексі,өткен жылға %</t>
  </si>
  <si>
    <t>Орындалды. Тау кен қазу өнеркәсібінің және карьерлерді өндеу көлемінің НКИ 75,4% құрады.</t>
  </si>
  <si>
    <t>Азық-түлік өнеркәсібінің нақты көлем индексі, өткен жылдың %</t>
  </si>
  <si>
    <t>Орындалды.  Азық-түлік өнеркәсібінің НКИ 119,6% құрады.</t>
  </si>
  <si>
    <t>Сусын өндірісінің нақты көлем индексі, өткен жылдың %</t>
  </si>
  <si>
    <t>Орындалды. Сусын өндірісінің НКИ 114,5% құрады.</t>
  </si>
  <si>
    <t>Машина құрылысы өнімдерін өндірудің нақты  көлемі индексі, өткен жылға %</t>
  </si>
  <si>
    <t>Орындалды. Машина құрылысы өнімдерін өндірудің НКИ 77,6% құрады.</t>
  </si>
  <si>
    <t>Автокөлік құралдарын, тіркеме және жартылай тіркеме өндірісінің нақты көлем индексі,өткен жылға %</t>
  </si>
  <si>
    <t>Орындалды. Автокөлік құралдарын, тіркеме және жартылай тіркеме өндірісінің НКИ 82,1% құрады.</t>
  </si>
  <si>
    <t>Химиялық өнеркәсіп өндірісінің нақты көлем индексі, өткен жылға %</t>
  </si>
  <si>
    <t>Орындалды. Химиялық өнеркәсіп өндірісінің НКИ 238,7% құрады.</t>
  </si>
  <si>
    <t>Резина және пластмасса өнімдерін өндірудің нақты көлем индексі, өткен жылға %</t>
  </si>
  <si>
    <t>Орындалды. Резина және пластмасса өнімдерін өндірудің НКИ 116,6% құрады.</t>
  </si>
  <si>
    <t>Басқа да металл емес минералды өнімдер өндірісінің нақты көлем индексі, өткен жылға %</t>
  </si>
  <si>
    <t>Орындалды.  Басқа да металл емес минералды өнімдер өндірісінің НКИ 79,8% құрады.</t>
  </si>
  <si>
    <t>Машина және құрал-саймандардан басқа дайын металл өнімдер өндірісінің нақты көлем индексі, өткен жылға %</t>
  </si>
  <si>
    <t>Орындалды. Машина және құрал-саймандардан басқа дайын металл өнімдер өндірісінің НКИ 101,7% құрады.</t>
  </si>
  <si>
    <t>Тоқыма бұйымдарын өндірудің нақты көлем индексі, өткен жылға %</t>
  </si>
  <si>
    <t>Орындалды.Тоқыма бұйымдарын өндірудің НКИ 125,9% құрады.</t>
  </si>
  <si>
    <t xml:space="preserve">Энергия көзімен жаңартылатын өндірілген электр энергиясының
көлемі
</t>
  </si>
  <si>
    <t xml:space="preserve"> "Жергілікті атқарушы органдар орындау үшін Бірыңғай көрсеткіштер тізбесіне " сәйкес қосылған.  Қалада байланысты электр станциясы болмағанан көрсеткіш орындалмайды.</t>
  </si>
  <si>
    <t>Іс-шаралар:</t>
  </si>
  <si>
    <t>Ағаштан жасалған бұйымдарды өндіру, құрастыру жиһаз.</t>
  </si>
  <si>
    <t>КБ, "Сактаганов"ЖК</t>
  </si>
  <si>
    <t>БҚ</t>
  </si>
  <si>
    <t>Орындалды.</t>
  </si>
  <si>
    <t xml:space="preserve">Ауыл шаруашылығы және коммуналдық техниканы құратын индустриялық технологиялық паркі </t>
  </si>
  <si>
    <t xml:space="preserve">КБ, «Каик» ЖШС </t>
  </si>
  <si>
    <t>Қабылдау және астық сақтау  пунктының құрылысы</t>
  </si>
  <si>
    <t>КБ,  "КокшеПрести Бидай" ЖШС</t>
  </si>
  <si>
    <t>Ет өңдеу қуатын ұлғайту</t>
  </si>
  <si>
    <t>КБ,  "Стерх" ЖШС</t>
  </si>
  <si>
    <t>2 мақсат. Агроөнеркәсіптік кешеннің бәсекеге қабілеттілігін арттыру</t>
  </si>
  <si>
    <t>Ауыл шаруашылықтың жалпы өнімі</t>
  </si>
  <si>
    <t>Ауыл шаруашылық жалпы өнімдерін (қызметін) нақты көлем индексі</t>
  </si>
  <si>
    <t xml:space="preserve">Өсімдік шаруашылығы жалпы өндірісінің (қызмет) нақты көлем индексі </t>
  </si>
  <si>
    <t>Бидай және бұршақты дақылдар өнделгеннен  кейінгі салмағымен жалпы алымы</t>
  </si>
  <si>
    <t xml:space="preserve">сонымен қатар бидай </t>
  </si>
  <si>
    <t>Ауыл шаруашылық техникасының тозу деңгейі*</t>
  </si>
  <si>
    <t>Мал шаруашылығының жалпы өндірісінің (қызмет) нақты көлем индексі</t>
  </si>
  <si>
    <t xml:space="preserve">Ауылшаруашылығы жануарларының жалпы санында асыл тұқымды қара малдың үлес салмағы, оның ішінде: </t>
  </si>
  <si>
    <t>ІҚМ</t>
  </si>
  <si>
    <t>АКК өндеуші кәсіпорындардың өндірістік қуаттылықтың көптігі *</t>
  </si>
  <si>
    <t xml:space="preserve">Өндеу үлесі: ет, сүт, бидай </t>
  </si>
  <si>
    <t xml:space="preserve">Ет </t>
  </si>
  <si>
    <t xml:space="preserve">Сүт </t>
  </si>
  <si>
    <t xml:space="preserve">Бидай </t>
  </si>
  <si>
    <t>Ылғал сақтау технологияларының көмегімен өңделетін егіс алқаптарының үлесі *</t>
  </si>
  <si>
    <t>мың тонна</t>
  </si>
  <si>
    <t>АШБ</t>
  </si>
  <si>
    <t>Есеп 29 сх</t>
  </si>
  <si>
    <t>Есеп</t>
  </si>
  <si>
    <t>Орындалды. Ауыл шаруашылықтың жалпы өнімі 3439,0 млн.теңге құрады</t>
  </si>
  <si>
    <t>Орындалды. Ауыл шаруашылық жалпы өнімдерінің НКИ 107,8% құрады</t>
  </si>
  <si>
    <t xml:space="preserve">Өсімдік шаруашылығы (қызметі) өнімдерін жалпы өнімі </t>
  </si>
  <si>
    <t>Мал шаруашылығы (қызметін) өнімдерін жалпы өнімі</t>
  </si>
  <si>
    <t>Орындалды.  Өсімдік шаруашылығы өнімдерін жалпы өнімі  2481,0 млн.теңге құрады</t>
  </si>
  <si>
    <t>Орындалды. Мал шаруашылығы өнімдерін жалпы өнімі 830,8 млн.теңге құрады</t>
  </si>
  <si>
    <t>Орындалды.  Өсімдік шаруашылығы жалпы өндірісінің НКИ 108,9% құрады</t>
  </si>
  <si>
    <t>Орындалды. 29 СХ  есепке сәйкес бидай және бұршақты дақылдар өнделгеннен  кейінгі салмағымен жалпы алымы 2,9 тыс.тонн құрады.</t>
  </si>
  <si>
    <t>Орындалды. 29 СХ  есепке сәйкес бидай өнімдерінің  кейінгі салмағымен жалпы өнімі   1,4 тыс.тонн құрады.</t>
  </si>
  <si>
    <t>Орындалды. Ауыл шаруашылық техникасының тозу деңгейі  24,9% құрады</t>
  </si>
  <si>
    <t>Орындалды. Мал шаруашылығының жалпы өндірісінің НКИ 105,2% құрады</t>
  </si>
  <si>
    <t>Орындалды. 0,1=4/3558 (3558 бас- барлық ІҚМ, 4 бас-  асыл тұқымды)</t>
  </si>
  <si>
    <t>Орындалды. АКК өндеуші кәсіпорындардың өндірістік қуаттылықтың көптігі  52,3% құрады, сонын ішінде ет-60,5%, сүт-62,7%, астық-62,7%, құрама жем -39,2%</t>
  </si>
  <si>
    <t>Орындалды. Ет өндеу үлесі 5% құрады</t>
  </si>
  <si>
    <t>Орындалды. Сүт  өндеу үлесі 8,4% құрады</t>
  </si>
  <si>
    <t>Орындалды. Бидай өндеу үлесі  29,5% құрады</t>
  </si>
  <si>
    <t>Орындалды. Ылғал сақтау технологияларының көмегімен өңделетін егіс алқаптары 1,9 мың.га. құрады, бұл егіс алаңдарының 74,2%  (2628 га)</t>
  </si>
  <si>
    <t>Ауыл шаруашылық техникасын сатып алу</t>
  </si>
  <si>
    <t>Орындалды.Қаланың ауыл шаруашылық тауарын өндірушілер  2016 жылы жалпы сомасы   14,768 млн.теңгеге ауылшаруашылық техника сатып алды.</t>
  </si>
  <si>
    <t>Асыл тұқымды мал шаруашылығын дамытуды және  өнімділігі мен сапасын арттыру мақсатында мал шаруашылығы өнімдерін субсидиялау</t>
  </si>
  <si>
    <t>Орындалды.  Мал шаруашылығы саласында АШТӨ қолдауға  2016 жылы 9 субсидия жалпы сомасы 12,569 млн.теңгеге берілді.</t>
  </si>
  <si>
    <t>ЖБ</t>
  </si>
  <si>
    <t>3 мақсат. Шағын және орта кәсіпкерлік субъектілерінің тиімді қызмет етуін қамтамасыз ететін нарық инфрақұрылымын дамыту</t>
  </si>
  <si>
    <t xml:space="preserve">Бөлшек сауда ның нақты көлем индексі </t>
  </si>
  <si>
    <t xml:space="preserve">Шағын және орта кәсіпкерліктің әрекеттегі субъектілер саны </t>
  </si>
  <si>
    <t>Жалпы тіркелгендер көлемінен шағын және орта кәсіпкерліктің әрекеттегі субъектілер үлесі</t>
  </si>
  <si>
    <t>Бөлшек сауда тауар айналымының көлемі</t>
  </si>
  <si>
    <t xml:space="preserve">Сауда және қоғамдық тамақтану кәсіпорындарының саны </t>
  </si>
  <si>
    <t>бірл.</t>
  </si>
  <si>
    <t>млн.теңге</t>
  </si>
  <si>
    <t>Ақпарат</t>
  </si>
  <si>
    <t>Орындалды. Бөлшек сауда ның нақты көлем индексі 101,4% құрады</t>
  </si>
  <si>
    <t>Орындалды. Шағын және орта кәсіпкерліктің әрекеттегі субъектілер саны 14900 бірлік құрады</t>
  </si>
  <si>
    <t>Орындалды. 77,5=14844*100/19148; 14844-жұмыс істейтін кәсіпкерлік субъектілерінің саны, 19148-тіркелген кәсіпкерлік субъектілерінің саны</t>
  </si>
  <si>
    <t>Орындалды. Бөлшек сауда тауар айналымының көлемі 121058,2 млн.теңге құрады.</t>
  </si>
  <si>
    <t xml:space="preserve">Орындалды. Сауда кәсіпорындарының саны-824 бірлік, қоғамдық тамақтандыру кәсіпорындар-265 бірлік. </t>
  </si>
  <si>
    <t xml:space="preserve"> Жергілікті тауар өндірушілер өнімдерінің көрмелері, презентациялары</t>
  </si>
  <si>
    <t>Орындалды. 2016 жылы  6 көрме өткізілді</t>
  </si>
  <si>
    <t xml:space="preserve">Өңір кәсіпкерлерімен өткізілген кеңестер, семинарлар және кездесулер </t>
  </si>
  <si>
    <t>Орындалды.  2016 жылы өңір кәсіпкерлерімен  кеңестер,  кездесулер өткізілді</t>
  </si>
  <si>
    <t>Облыстық ауыл шаруашылық жәрмеңке</t>
  </si>
  <si>
    <t>Орындалды. Көкшетау қаласында 2016 жылы  4 облыстық ауыл шаруашылық жәрмеңке өткізілді,  жалпы сомасы 470,0 млн.теңге, соның ішінде Көкшетау қаласы 80 млн.теңге.</t>
  </si>
  <si>
    <t xml:space="preserve">4 мақсат.  Инвестициялар және инновацияларды дамыту көлемін арттыру жолдары бойынша жергілікті қамту үлесін арттыру </t>
  </si>
  <si>
    <t>Негізгі капиталға инвестиция көлемінің нақты көлем индексі</t>
  </si>
  <si>
    <t>2015 жылға халық тың жан басына шаққанда негізгі капиталға инвестициялардың өсу қарқыны</t>
  </si>
  <si>
    <t>Негізгі капиталға инвестициялар көлемі</t>
  </si>
  <si>
    <t>Мемлекеттік мекемелер мен ұйымдардың тауарлар, жұмыстар мен қызметтерді сатып алуларында жергілікті құрылым үлесін арттыру</t>
  </si>
  <si>
    <t xml:space="preserve">Мемлекеттік мекемелер мен ұйымдардың тауарларды сатып алуларында жергілікті құрылым үлесін арттыру </t>
  </si>
  <si>
    <t>Мемлекеттік мекемелер мен ұйымдардың жұмыстар мен қызметтерді сатып алуларында жергілікті құрылым үлесін арттыру</t>
  </si>
  <si>
    <t>ЭжБЖБ</t>
  </si>
  <si>
    <t>ҚБ</t>
  </si>
  <si>
    <t>Орындалды.   Нақты көлем индексі 101,2% құрады</t>
  </si>
  <si>
    <t xml:space="preserve">Орындалды.  Өсу қарқыны  188,7/178,6*100=105,7%.                 2016 жыл 188,5 теңге =  30203,2/160050 ( негізгі капиталға инвестиция көлемі - 30203,2 млн. теңге, халық саны 160050  адам ).            2015 жыл 178,6 теңге=28363/158789 ( негізгі капиталға инвестиция көлемі  - 28363 млн. тенге, халық саны 158789  адам). </t>
  </si>
  <si>
    <t xml:space="preserve">МЖӘ жобалары бойынша байқау құжаттамаларына оң қорытындылар алған жобалар саны (жыл сайын 1 кем емес) </t>
  </si>
  <si>
    <t>Өнделген құжаттама және олар бойынша жарияланған байқаулар бойынша оң қорытындылар алған МЖӘ жобаларының санын арттыру</t>
  </si>
  <si>
    <t>Орындалды.  Негізгі капиталға инвестициялар көлемі  30203,2 млн. теңге деңгейінде қалыптасты, бұл 1204,9 млн. теңгеге жоспарлы көрсеткіштен жоғары.</t>
  </si>
  <si>
    <t>Ескертпе:*- 2011 жылдан бастап мемлекеттік мекемелер мен ұйымдардың тауарларды, жұмыстар мен көрсетілетін қызметтерді сатып алудағы жергілікті қамту мониторингі жүргізілмейді</t>
  </si>
  <si>
    <t xml:space="preserve">Орындалды.  МЖӘ жобаларын іске асыру ішінде Красный Яр а.  мектепке дейінгі балалар мекемесін қалпына келтіру үшін жобаның тұжырымдамасын әзірлеуге облыстық бюджеттен қаражат бөлінді                                                                     </t>
  </si>
  <si>
    <t xml:space="preserve"> МЖӘ жобаларын іске асыру ішінде Красный Яр а. 140 орындық мектепке дейінгі балалар мекемесін қалпына келтіру </t>
  </si>
  <si>
    <t>бірлік</t>
  </si>
  <si>
    <t>ЭжБЖБ, қала акиматы</t>
  </si>
  <si>
    <t xml:space="preserve">Орындалды. Объект қалпына келтірілді және жұмыс істейді. "Baby bum" ЖШС жекеше әріптес. Облыстық бюджет қаражаты есебінен мемлекеттік-жекешелік әріптестік жоба тұжырымдамасы әзірледі. </t>
  </si>
  <si>
    <t>2 БАҒЫТ: Әлеуметтік сала</t>
  </si>
  <si>
    <t>5 мақсат:  Білім берудің қолжетімділігін, сапасын жақсарту және балалардың заңды мүдделерін қорғау мен құқықтарын қорғау жүйесінің тиімділігін арттыру</t>
  </si>
  <si>
    <t xml:space="preserve">Апаттық және үш ауысымды жұмыс істейтін мектептер саны </t>
  </si>
  <si>
    <t xml:space="preserve">Мектеп түлектері арасында білім беру бағдарламаларын игергендер (жақсы/өте жақсы) табысты оқушылар саны бойынша: </t>
  </si>
  <si>
    <t>табиғи-математикалық тәртіптері</t>
  </si>
  <si>
    <t>қоғамдық-гуманитарлық пәндері</t>
  </si>
  <si>
    <t>Мүмкіндігі шектеулі балаларды жалпы санынан инклюзивті білімімен балаларды қамту</t>
  </si>
  <si>
    <t>Балаларды мектепке дейінгі тәрбиемен және оқытумен қамту (3-тен 6 жасқа дейінгі жаста)</t>
  </si>
  <si>
    <t xml:space="preserve">Сонымен қатар мектепке дейінгі  жеке жүйелерін дамыту есебінен </t>
  </si>
  <si>
    <t xml:space="preserve">Мемлекеттік желі нормативына сәйкес жалпы орта білімін ұйымдастыру қызметін қамтамасыз ету  </t>
  </si>
  <si>
    <t>ББ</t>
  </si>
  <si>
    <t>Орындалды. Қалада апаттық мектептер жоқ,  3 аусымды оқыту үш мектепте (№1, №6, №18 орта мектептер)</t>
  </si>
  <si>
    <t>Орындалды.  2016 жылы білім бағдарламасын өте жақсы және жақсы бағаға 901 түлектен 525 игерді. немесе 58,3%</t>
  </si>
  <si>
    <r>
      <t xml:space="preserve">Орындалды. 2016 жылы білім беру бағдарламасын жаратылыстану-математика пәндері бойынша өте жақсы және жақсы бағаға 901 түлектен 707 игерді. немесе  </t>
    </r>
    <r>
      <rPr>
        <b/>
        <sz val="10"/>
        <rFont val="Times New Roman"/>
        <family val="1"/>
        <charset val="204"/>
      </rPr>
      <t>78,4%</t>
    </r>
  </si>
  <si>
    <r>
      <t xml:space="preserve">Орындалды. 2016 жылы білім беру бағдарламасын қоғамдық-гуманитарлық пәндер бойынша өте жақсы және жақсы бағаға 901 түлектен 657 игерді немесе </t>
    </r>
    <r>
      <rPr>
        <b/>
        <sz val="10"/>
        <rFont val="Times New Roman"/>
        <family val="1"/>
        <charset val="204"/>
      </rPr>
      <t>72,9%</t>
    </r>
  </si>
  <si>
    <t>Орындалды. Қала мектептерінде мүмкіндігі шектеулі 819 бала, оның ішінде инклюзивті білім берумен 366 бала  қамтылған   немесе 44,7 %</t>
  </si>
  <si>
    <t>Орындалды. 3 жастан 6 жасқа дейін барлық балалар – 7173. Оның ішінде  мектепке дейінгі тәрбиемен және оқытумен 6277 қамтылған немесе 87,5%.</t>
  </si>
  <si>
    <t>Орындалды. Мектепке дейінгі білім берумен және тәрбиемен қамтылған барлығы  6277 бала, оның ішінде 1032 бала жеке меншік ұйымдарына барады немесе 16,4%.</t>
  </si>
  <si>
    <t>Орындалды. Көкшетау қаласының білім беру жүйесі 26 жалпы білім беретін мектептерден құралады, оның ішінде 22 жалпы орта білім беретін мектеп күндізгі), 1 жалпы білім беретін кешкі мектеп, 2 негізгі жалпы білім беретін мектебі, 1 қазақ бастауыш мектебі (жеке).</t>
  </si>
  <si>
    <t>Техникалық және кәсіпқой білім алу мекеме оқушылары түлектерінің жұмысқа орналасқандар үлесі, оқу соңының бірінші жылы</t>
  </si>
  <si>
    <t>Үш ауысымды және апаттық мектептердің  орынына жаңа пайдалануға енгізілген мектептер саны</t>
  </si>
  <si>
    <t>Жоғары педагогикалық білімімен педагогтардың үлесі</t>
  </si>
  <si>
    <t xml:space="preserve">оның ішінде ауылдық жерлерде </t>
  </si>
  <si>
    <t>Инклюзивті білім беру үшін жағдай жасаған білім мекемелерінің олардың жалпы санынан үлесі (мектептер)</t>
  </si>
  <si>
    <t xml:space="preserve">Мектепке дейінгі оқытуда (3-6 жасқа) мұқтаж балалар санын азайту үшін жаңа ашылған орындар саны </t>
  </si>
  <si>
    <t xml:space="preserve">Жастар ұйымдары қызметінде қатысатын жастар үлесі </t>
  </si>
  <si>
    <t>«Жасыл ел» жалпы ұлттық бастамасында істейтін жастар үлесі</t>
  </si>
  <si>
    <t xml:space="preserve">Техникалық және кәсіпқойлы білімімен (14-24 жастағы) типті жастағы жастар үлесі   </t>
  </si>
  <si>
    <t>ІСБ</t>
  </si>
  <si>
    <t>Орындалды. Барлық мұғалімдер 1941, жоғары білімді 1761 немесе 90,7 %</t>
  </si>
  <si>
    <t>Орындалды.  Барлық мұғалімдер 217, жоғары білімді 187 немесе 86,2%</t>
  </si>
  <si>
    <t>Орындалды.Қаланың 24 мектебінен  инклюзивті білім беру үшін  20 мектепте жағдай жасалған немесе 83,3%</t>
  </si>
  <si>
    <t xml:space="preserve">Орындалды. Қадамдық жоспарына сәйкес 2016 жылы мектепке дейінгі балалар мекемелері  пайдалануға енгізілді  мемлекеттік балабақшалар «Коктем»  280 орын, «Мирас» 240 орын және  жеке меншік бақшалар «Мансур» 140 орын, «Мадина» 50 орын , «Ясмин»  30 орын, «Бота»  25 орын, «Болашак»  50 орын. </t>
  </si>
  <si>
    <t>Орындалды. 14,9=5855/39125*100 (39125- жастар саны, 5855-  жастар ұйымына  қатысатын)</t>
  </si>
  <si>
    <t>Орындалды. 2016 жылы жазғы демалыс уақытында "Жасыл ел" қамқорлығымен жұмыспен қамту бойынша 250 жастар жұмыс істеді немесе 0,6%</t>
  </si>
  <si>
    <t>Орындалды.Соңғы 3 жылда колледждерге  2463 түлек түсті. Статистика департаментінің мәліметі бойынша Көкшетау қаласында 14 144 адам типтік жастағы жастар.</t>
  </si>
  <si>
    <t xml:space="preserve"> Мектепке лингафоно-мультимедиялық кабинет үшін сатып алу</t>
  </si>
  <si>
    <t xml:space="preserve"> Мектепке химия кабинет үшін сатып алу</t>
  </si>
  <si>
    <t>Компьютерлік сынып сатып алу</t>
  </si>
  <si>
    <t xml:space="preserve"> Көкшетау қ. мектепке дейінгі балалар мекемесін енгізу</t>
  </si>
  <si>
    <t>Мектепке дейінгі балалар ұйымдарын күрделі жөндеу</t>
  </si>
  <si>
    <t>Мектепке дейінгі балалар ұйымдарын пайдалануға енгізу</t>
  </si>
  <si>
    <t>Орындалды.   №12 ОМ және №18 ОМ-ге лингафоно-мультимедиялық кабинет сатып алынды жалпы соммасы 7,72 млн.теңге</t>
  </si>
  <si>
    <t>Орындалды.  №1 ОМ,  №7 ОМ және №12 ОМ-ге химия кабинеті сатып алынды жалпы соммасы 9,4 млн.теңге</t>
  </si>
  <si>
    <t>Орындалды. № 7 ОМ,  № 19 ОМ  компьютерлік сынып сатып алынды жалпы соммасы 4,42 млн.теңге</t>
  </si>
  <si>
    <t>Орындалды.Мемлекеттік балабақшалар «Коктем»  280 орын, Застанционный  пос. «Мирас» 240 орын пайдалануға енгізілді</t>
  </si>
  <si>
    <t>Орындалды. «Аленушка» балабақшасында күрделі жөндеу өткізілді</t>
  </si>
  <si>
    <t xml:space="preserve">Орындалды. Жеке меншік бақшалар «Мансур» 140 орын, «Мадина» 50 орын , «Ясмин»  30 орын, «Бота»  25 орын, «Болашак»  50 орын ашылды. </t>
  </si>
  <si>
    <t>6 мақсат: Халықтың денсаулығын жақсарту</t>
  </si>
  <si>
    <t xml:space="preserve">Халықтың медициналық қызмет сапасымен қанағаттандырылған үлесі </t>
  </si>
  <si>
    <t>Ана өлімін төмендету (тірі туған 100 мың балаға жағдай)</t>
  </si>
  <si>
    <t>Балалар өлімі (тірі туған 1000 0-ден 5-ке дейін жас)</t>
  </si>
  <si>
    <t>Сәби өлімі (тірі туған 1000 жағдайға)</t>
  </si>
  <si>
    <t xml:space="preserve">Қан айналымы жүйесінің ауруларынан 100 мың халыққа </t>
  </si>
  <si>
    <t xml:space="preserve">Онкологиялық аурулардан болатын өлімдер 100 мың халыққа </t>
  </si>
  <si>
    <t xml:space="preserve">Туберкулезден болатын өлімдер 100 мың халыққа </t>
  </si>
  <si>
    <t>АИВ инфекциясының таралуын тоқтату (15-49 жас тобындағы инфекциялар) 0,2-0,6 % шамасында</t>
  </si>
  <si>
    <t xml:space="preserve">тірі туған 100 мың балаға </t>
  </si>
  <si>
    <t>тірі туған 1000 -ға</t>
  </si>
  <si>
    <t>100 мың хал.</t>
  </si>
  <si>
    <t>Әлеуметтік сауалнама</t>
  </si>
  <si>
    <t>ДСДРО</t>
  </si>
  <si>
    <t>Акмола облысы ДСБ</t>
  </si>
  <si>
    <t xml:space="preserve">Орындалды. </t>
  </si>
  <si>
    <t xml:space="preserve">Орындалды.  Денсаулық сақтауды дамыту республикалық орталықтын алдын ала деректері бойынша </t>
  </si>
  <si>
    <t>7 мақсат: Азаматтарды жұмыспен қамтуды және әлеуметтік қолдаудың тиімді жүйесімен қамтамасыз ету</t>
  </si>
  <si>
    <t>Арнайы әлеуметтік қызметтер көрсетумен қамтылғандардың үлес салмағы (алуға мұқтаж адамдардың жалпы санынан)</t>
  </si>
  <si>
    <t>Жұмыссыздық деңгейі</t>
  </si>
  <si>
    <t>Тұрақты жұмысқа орналасу мәселесімен жүгінген мақсатты топтары санынан жұмысқа орналастырылғандар үлесі</t>
  </si>
  <si>
    <t xml:space="preserve">Нақтылы еңбекақы индексі </t>
  </si>
  <si>
    <t>Жеке сектор субъектілерімен көрсетілетін арнайы әлеуметтік қызметтерімен қамтылғандардың үлес салмағы (сонымен қатар үкіметтік емес ұйымдармен)</t>
  </si>
  <si>
    <t xml:space="preserve">Атаулы әлеуметтік көмекті алушылардың ішінен еңбекке жарамдылардың үлесі </t>
  </si>
  <si>
    <t xml:space="preserve">Көлік инфрақұрылымы әлеуметтік төлқұжатталған объектілердің жалпы санынан мүгедектер үшін қол жетімділігін қамтитын әлеуметтік инфрақұрылым объектілерінің үлесі </t>
  </si>
  <si>
    <t xml:space="preserve">Тіркелген жұмыссыздар саны </t>
  </si>
  <si>
    <t>Жұмысқа орналасу мәселесімен жүгінген санынан жұмысқа орналастырылғандар үлесі</t>
  </si>
  <si>
    <t>Жаңа құрылған жұмыс орындарының саны</t>
  </si>
  <si>
    <t>Оның ішінде тұрақты</t>
  </si>
  <si>
    <t>Жұмыспен қамту органдарына көмек көрсетуге жүгінген еңбекке жарамды жастағы жұмысқа орналасқан мүгедектер саны</t>
  </si>
  <si>
    <t>Ұжымдық-келісімді қарым-қатынас жүйесімен қамтылған кәсіпорындардың үлес салмағы (ірі және орта кәсіпорындар арасында)</t>
  </si>
  <si>
    <t xml:space="preserve">Шетел  жұмыс күшін қатыстыру құрамындағы білікті мамандар үлесі </t>
  </si>
  <si>
    <t>Төмеңгі күнкөріс деңгейі табысымен халықтың үлесі</t>
  </si>
  <si>
    <t xml:space="preserve">Бір қызметкердің орташа айлық  атаулы жалақысы </t>
  </si>
  <si>
    <t>адам</t>
  </si>
  <si>
    <t>теңге</t>
  </si>
  <si>
    <t>ЖҚжӘББ</t>
  </si>
  <si>
    <t>Орындалды. 603 адам  арнаулы әлеуметтік қызмет алуға мұқтаж,  қамтылған 100%.</t>
  </si>
  <si>
    <t>Орындалды.  "Жол картасы "Бағдарламасы"есебінен жұмыспен қамтудың белсенді түрлері, жаңа жұмыс орындарын құруды қоса алғанда және жұмысқа орналасуға жәрдемдесуішінде көрсетілетін мемлекеттік қолдау шараларымен жұмыссыздық деңгейі 4,2% - ды құрады.</t>
  </si>
  <si>
    <t>Орындалды.   Халықты жұмыспен қамту орталығына 2016 жылы халықтың нысаналы топтарынан 1165 адам  жүгінді, жұмысқа орналасты -1165 адам.</t>
  </si>
  <si>
    <t>Орындалды.  2016 жылдың қантар-желтоқсанында нақты жалақы индексі  99% құрады.</t>
  </si>
  <si>
    <t xml:space="preserve">Орындалды.    "Отбасылық тәрбиелеу орталығы    Өмір" ҚБ 28 мүгедек балаларға полустационар жағдайында арнаулы әлеуметтік қызмет көрсеті (жоспар 28 адам). </t>
  </si>
  <si>
    <t>Орындалды. 28,5% =131/459*100 (459- АӘК алушылардын саны , 131-еңбекке жарамды)</t>
  </si>
  <si>
    <t>Орындалды.   Паспорталған объектілердін жалпы санынан мүгедектер үшін қолжетімділікпен қамтамасыз етілген әлеуметтік инфрақұрылым объектілерінің үлесі 100% құрады</t>
  </si>
  <si>
    <t>Орындалды.   Тіркелген жұмыссыздар саны  1973 адам құрады.</t>
  </si>
  <si>
    <t>Орындалды. 1874/2275*100=82,4 (1874-жұмысқа орналастырылғандардың саны, 2275-өтініш бергендер саны).</t>
  </si>
  <si>
    <t>Орындалды.  2016 жылы 1910 жаңа жұмыс орны құрылды, соның ішінде 1627 тұрақты және 283 уақытша</t>
  </si>
  <si>
    <t>Орындалды.   2016 жылы 68 еңбекке жарамды жастағы мүгедектер жұмысқа орналасты</t>
  </si>
  <si>
    <t>Орындалды. 1008*100/2524=39,9% (1008  жыл басынан бері ұжымдық шарттар жасалды, 2524-жұмыс істеп тұрған кәсіпорындар)</t>
  </si>
  <si>
    <t>Орындалды. Қаңтар-желтоқсанда орташа айлық номиналды жалақы 110492 теңге құрады</t>
  </si>
  <si>
    <t xml:space="preserve">  Жұмыспен қамту- 2020 бағдарламасы бойынша әлеуметтік жұмыс орындары</t>
  </si>
  <si>
    <t xml:space="preserve">  Жұмыспен қамту- 2020 бағдарламасы бойынша жастар тәжірибесі</t>
  </si>
  <si>
    <t>Қайта даярлау және кадрлардың біліктілігін арттыру,оның ішінде Жұмыспен қамту- 2020 бағдарламасы бойынша ішінара жұмыспен қамтылғандар мен жалдамалы қызметкер</t>
  </si>
  <si>
    <t>Мүгідектерді жұмыспен қамту</t>
  </si>
  <si>
    <t>оның ішінде Жұмыспен қамту- 2020 бағдарламасы бойынша</t>
  </si>
  <si>
    <t xml:space="preserve"> Шектеулі адамдарды қолжетімді қоғамдық ортада тіршілік мүмкіндіктеріне жайластру  (жол белгілері, тұрақтар)</t>
  </si>
  <si>
    <t>Орындалды. 2016 жылы уақытша әлеуметтік жұмыс орындарына 64 адам жіберілді, жылдық жоспар 35 адам.</t>
  </si>
  <si>
    <t>Орындалды. 2016 жылы жастар іс-тәжірибесіне  68 адам жіберілді, жылдық жоспар  25 адам.</t>
  </si>
  <si>
    <t>Орындалды. 2016 жылы " ЖҚЖК-2020 бағдарламасы"бойынша   қайта даярлау  және кадрлардың біліктілігін арттыру курстарына  24 адам жіберілді (жоспар-15 адам), оның ішінде 19 адам оқуды аяқтады.</t>
  </si>
  <si>
    <t xml:space="preserve">Орындалды.  2016 жылы 68 мүгедек жұмысқа орналасты (жоспар 45 адам) , соның ішінде" ЖҚЖК-2020 бағдарламасы"бойынша 5 адам (жоспар -3 адам) </t>
  </si>
  <si>
    <t>Орындалды. Жергілікті бюджет қаражаты есебінен  16 жол белгілері және көрсеткіштер орнатылған.</t>
  </si>
  <si>
    <t xml:space="preserve"> Басым әлеуметтік инфракструктураларды   мүмкіндіктері шектеулі адамдарүшін қол жетімділігін қамтамасыз ету</t>
  </si>
  <si>
    <t>Орындалды. 15 басым әлеуметтік инфракструктуралар   мүмкіндіктері шектеулі адамдарүшін қол жетімді</t>
  </si>
  <si>
    <t>8-мақсат.  Қаланың тарихи-мәдени мұрасын сақтау, тілдерді дамыту</t>
  </si>
  <si>
    <t>Қалада өткізілген әлеуметтік маңызды және мәдени шаралар саны</t>
  </si>
  <si>
    <t xml:space="preserve">Мемлекеттік тілді игерген  ересек халқының үлесі  </t>
  </si>
  <si>
    <t xml:space="preserve">Мәдениет ұйымдарына келушілердің орташа саны 1000 адамға: </t>
  </si>
  <si>
    <t>кітапханалар</t>
  </si>
  <si>
    <t>Ағылшын тілді меңгерген ересек тұрғындардың үлесі</t>
  </si>
  <si>
    <t>Үш (мемлекеттік, орыс және ағылшын) тілдерін меңгерген ересек тұрғындардың үлесі</t>
  </si>
  <si>
    <t>сауалнама</t>
  </si>
  <si>
    <t>МжТДБ</t>
  </si>
  <si>
    <t>Орындалды. 2016 жылы қаланың мәдени мекемелерімен 3228 іс-шара өткізілді.</t>
  </si>
  <si>
    <t>Орындалды. Мемлекеттік тілді игерген  ересек халқының үлесі  78,6% құрады</t>
  </si>
  <si>
    <t>Орындалды. 26980*1000/157586=171,2 (26980-оқырмандар саны, 157586-қала тұрғындарының орташа жылдық саны)</t>
  </si>
  <si>
    <t>Орындалды. Ағылшын тілді меңгерген ересек тұрғындардың үлесі 9,5% құрады</t>
  </si>
  <si>
    <t>Орындалды. Үш (мемлекеттік, орыс және ағылшын) тілдерін меңгерген ересек тұрғындардың үлесі 7,5% құрады</t>
  </si>
  <si>
    <t xml:space="preserve">"Қазақстан Республикасындағы тіл туралы" Заңын сақтау насихаттау   мақсатында акция өткізу </t>
  </si>
  <si>
    <t>Орындалды. 2016 ж."Қазақстан Республикасындағы тіл туралы" Заңын сақтау насихаттау   мақсатында  4 акция өткізілді</t>
  </si>
  <si>
    <t>9 мақсат. Дене шынықтыру және жаппай спортты дамыту</t>
  </si>
  <si>
    <t xml:space="preserve">Дене шынықтырумен және спортпен жүйелі түрде шұғылданатын барлық жастағы тұрғындар
</t>
  </si>
  <si>
    <t>Дене шынықтыру – сауықтыру кешендерінің саны, оның ішінде жыл бойы</t>
  </si>
  <si>
    <t>ДШжСБ</t>
  </si>
  <si>
    <t>Орындалды. 2016 ж. 01.05. Көкшетау қаласында халықтын саны 160228 адам құрады. Дене шынықтырумен және спортпен жүйелі түрде шұғылданатын 36622 адам немесе 22,9%.</t>
  </si>
  <si>
    <t>Орындалды.  2016 ж. "Agrimer Astyk" спорт кешені пайдалануға енгізілді</t>
  </si>
  <si>
    <t>Спорт-бұқаралық іс-шаралар</t>
  </si>
  <si>
    <t xml:space="preserve">Облыстық құрама командалар мүшелерін әртүрлі спорт бойынша республикалық және халықаралық спорт жарыстарына дайындау және қатысу </t>
  </si>
  <si>
    <t>Орындалды. Есепті кезеңде  165 Спорт-бұқаралық іс-шаралар 30 564 мың адам қатысуымен өткізілді.</t>
  </si>
  <si>
    <t>Орындалды.  «Хрустальный колос-2016», «Кулагер» и «Ак бидай», «Надежда» бағдарлама шеңберінде қала спортшылары  облыстық спартакиада жарына қатысты.</t>
  </si>
  <si>
    <t xml:space="preserve">10 мақсат. Халық бірлігін және қазақстандық отаншылдықты нығайтуды қамтамасыз ету  </t>
  </si>
  <si>
    <t>Мемлекеттік саясаттың негізгі бағытын жүзеге асыруды оң бағалайтын халықтың үлесі</t>
  </si>
  <si>
    <t>Халықты құқықтық және діни сауаттылық  саласын арттыру шараларын өткізу саны</t>
  </si>
  <si>
    <t>Халықты қамтуды ескере отыра</t>
  </si>
  <si>
    <t>Дәстүрлі емес діни ағым ұстанушыларының санын төмендету</t>
  </si>
  <si>
    <t>ІІС</t>
  </si>
  <si>
    <t>Орындалды. 78%  100 сұралған респонденттердің пікірінше, конфессияаралық қарым-қатынастар саласында тиімді жұмыс жүргізіледі, себебі қалада өткір  конфессияаралық  қақтығыстар жоқ</t>
  </si>
  <si>
    <t>Орындалды.  Халықты құқықтық және діни сауаттылық  саласын арттыру мақсатвында 32 іс-шара өткізілді.</t>
  </si>
  <si>
    <t xml:space="preserve">Нашақорлық бойынша  іс-шаралар ұйымдастыру және өткізу </t>
  </si>
  <si>
    <t xml:space="preserve">Дін бойынша  іс-шаралар ұйымдастыру және өткізу </t>
  </si>
  <si>
    <t xml:space="preserve">Мемлекеттік мерекелерді ұйымдастыру және өткізу </t>
  </si>
  <si>
    <t xml:space="preserve"> Жастар саясаты бойынша іс-шараларды іске асыру </t>
  </si>
  <si>
    <t xml:space="preserve">Орта мектептін жоғары сынып оқушыларына,  техникалық және кәсіптік бірінші курс, жоғары оқу орындарынын жастар бойында толеранттылық тәрбиелеу және қалыптастыру, деструктивті діни идеологияға төзбеушілік ұйымдастыру жолында тақырыптық роликтер (фильмдер) демонстрациялау                 </t>
  </si>
  <si>
    <t>11 мақсат. Құқықтық тәртіптік және қоғамдық қауіпсіздікті қамту</t>
  </si>
  <si>
    <t>Көшеде істелген қылымыстардың меншікті салмағы</t>
  </si>
  <si>
    <t xml:space="preserve">Жол-көлік апатында 100 зардап шеккендер  санын азайту  </t>
  </si>
  <si>
    <t xml:space="preserve">Кәмелетке толмағандармен жасалған қылмыстардың үлес салмағы </t>
  </si>
  <si>
    <t>ІІБ ЖПҚ</t>
  </si>
  <si>
    <t>Орындалды.  591*100/4117=14,4 (4117- барлық тіркелген қылмыс, 591- көшелерде)</t>
  </si>
  <si>
    <t>Орындалды. 2/(2+178)*100=1,1 (2 қаза болғандардың саны, 178-зардап шеккен)</t>
  </si>
  <si>
    <t>Орындалды.  22*100/4117=0,5 (4117-барлық тіркелген қылмыс, 22-кәмелетке толмағандар)</t>
  </si>
  <si>
    <t>Қылмыстарды алдын алу және ашуына бағытталған іс-шараларды өткізу , оның ішінде"өткен жыл" ауыр және аса ауыр қылмыстары</t>
  </si>
  <si>
    <t>Орындалды.  Өткізілген іс-шаралардың ішінде тіркелген ауыр қылмыс түрлерінің саны 213тен 211ге дейін азайды, ашылған 157 (2015 жыл-168), ашылу денгейі 90,8% (2015ж.-80%).</t>
  </si>
  <si>
    <t xml:space="preserve"> Көңіл көтеру орындарында, түнгі клубтарда   есірткі, психотроптық заттарының тарату және тұтыну фактілерін анықтау бойынша  рейдтік іс-шараларды өткізу
</t>
  </si>
  <si>
    <t>Орындалды.  2016 жылы 6  рейдтіг іс-шаралар өткізілді</t>
  </si>
  <si>
    <t>12 мақсат.   Азаматтық қорғаныс жүйесін, халықты және экономикалық әлеуетті табиғи және техногенді сипаттағы төтенше жағдайлардан қорғауды дамыту</t>
  </si>
  <si>
    <t>Жергілікті маңызы бар су тасқыны мен селге, өрттен адам шығынының деңгейі</t>
  </si>
  <si>
    <t>Су тасқыны және селге қарсы әрекет жасауды  қамтамасыз ету инфрақұрылым деңгейі</t>
  </si>
  <si>
    <t>Орындалды.    2016 жылы 1 адам қаза тапты,  2015 жылы 7 адам 1/7*10-100=85,8% (азайуы)</t>
  </si>
  <si>
    <t>Орындалды. Коммуналдық кәсіпорындар "Көкше Жәрдем" ШЖҚМКК  және "Көкшетау ДЭУ" ЖШС 62 астам қар шығаратын  62 бірлік арнайы техника қолданылды.</t>
  </si>
  <si>
    <t xml:space="preserve"> Көкшетау қаласының аумағында тасқын суларды апатсыз өткізу және  басқа да табиғи  ТЖ түрлерін сипаттау бойынша шаралар қабылдау </t>
  </si>
  <si>
    <t xml:space="preserve">Орындалды. Іс- шара жоспары бойынша авариясыз тасқынға қарсы су өткізу, алдын ала жағаны бекіту жұмыстары жүргізілді , жедел әрекет ету жөніндегі штаб ұйымдастырылды.  </t>
  </si>
  <si>
    <t xml:space="preserve">3 БАҒЫТ: Инфрақұрылымдық кешен </t>
  </si>
  <si>
    <t>13 мақсат.  Қаланың заманауи ақпараттық және телекоммуникациялық инфрақұрылымын қалыптастыру</t>
  </si>
  <si>
    <t xml:space="preserve">Телефон байланысына белгіленген желілерінің тығыздығы 
100 тұрғынға  
</t>
  </si>
  <si>
    <t>Қазақ-телеком</t>
  </si>
  <si>
    <t xml:space="preserve">Интернет желісіне белгіленген кен жолақты қол жеткізуген абоненттер тығыздығы 100 тұрғынға </t>
  </si>
  <si>
    <t>Орындалды.  2016 ж. Көкшетау қаласында  интернет желісіне белгіленген кен жолақты қол жеткізуген  25 414 пәтер,  ену факті 51%</t>
  </si>
  <si>
    <t xml:space="preserve">Орындалды.    2016 ж. Көкшетау қаласында  телефон байланысына белгіленген желілерінің  саны 46 370 пәтер, ену факті  92,5%. </t>
  </si>
  <si>
    <t>14 мақсат. Тұрғын-үйдің қолжетімділігін қамтамасыз ету және құрылысты дамыту</t>
  </si>
  <si>
    <t>«Құрылыс жұмыстарының нақты көлем индексі»</t>
  </si>
  <si>
    <t>«Тұрғын үй ғимараттарды пайдалануға берілген жалпы көлемі</t>
  </si>
  <si>
    <t>Құрылыс жұмыстарының көлемі (қызмет)</t>
  </si>
  <si>
    <t xml:space="preserve">Баспанамен қамтамасыз етілуді қажет ететін азаматтар саны </t>
  </si>
  <si>
    <t>мың ш.м</t>
  </si>
  <si>
    <t>мың.теңге</t>
  </si>
  <si>
    <t xml:space="preserve">ҚБ  </t>
  </si>
  <si>
    <t>ТҮКШЖКжАЖ</t>
  </si>
  <si>
    <t>Орындалды. Құрылыс жұмыстарының нақты көлем индексі 100,1% құрады.</t>
  </si>
  <si>
    <t>Орындалды. Тұрғын үй ғимараттарды пайдалануға берілген жалпы көлемі 127,455 мың ш.м құрады, сонын ішінде ЖТҚ-63,421мың ш.м., коммерциялық тұрғын үй-43,890 мың ш.м., ипотекалық тұрғын үй-11,474 мың ш.м., басқа-8,670 мың ш.м.</t>
  </si>
  <si>
    <t>Орындалды. Құрылыс жұмыстарының көлемі 13310,9 млн.теңге құрады.</t>
  </si>
  <si>
    <t>Орындалмаған. Баспанамен қамтамасыз етілуді қажет ететін азаматтар саны  9329 адам құрады</t>
  </si>
  <si>
    <t>Көкшетау қаласында Неке қию сарайы ғимаратының құрылысы</t>
  </si>
  <si>
    <t>Ақмола облысының Көкшетау қаласында "Төңкеріс күресшілері" саябағының қайта құрылысы</t>
  </si>
  <si>
    <t>Ақмола облысының Көкшетау қаласында "Төңкеріс күресшілері" саябағының қайта құрылысының ЖСҚ түзету</t>
  </si>
  <si>
    <t>Көкшетау қаласының Кирпичная 11А көшесі бойында 240 орынды мектепке дейінгі білім беру мекемесінің құрылысы (байластыру)</t>
  </si>
  <si>
    <t>Көкшетау қаласының Боровской м.а  280 орынды балабақшаның құрылысы (байластыру)</t>
  </si>
  <si>
    <t>Көкшетау қаласында 280 орынға балабақша құрылысына ЖСҚ әзірлеу (типтік жобаның байластыруы)</t>
  </si>
  <si>
    <t>Көкшетау қаласының  280 орынға бала бақшаның құрылысына ЖСҚ әзірлеу (байластыру)</t>
  </si>
  <si>
    <t xml:space="preserve">Көкшетау қаласының  Әуэзов, 119 көшесі бойында 280 орындық бала бақшаның құрылысы мемлекеттік сараптама өткізумен ЖСҚ әзірлеу </t>
  </si>
  <si>
    <t xml:space="preserve">Көкшетау қаласының  сөйлеу мүмкіндіктері шектеулі балаларға арналған 240 орынға бала бақшаның құрылысына ЖСҚ әзірлеу  </t>
  </si>
  <si>
    <t xml:space="preserve">Көкшетау қаласында 280 орындық мектепке дейінгі білім мекемесінің құрылысы  </t>
  </si>
  <si>
    <t>Ақмола облысы Көкшетау қаласындағы 900 орынды типтік мектеп құрылысы  (байластыру)</t>
  </si>
  <si>
    <t>Ақмола облысы Көкшетау қаласындағы 900 орынды типтік мектеп құрылысына жобалық- сметалық құжаттаманы әзірлеу (байластыру)</t>
  </si>
  <si>
    <t xml:space="preserve">Ақмола облысы Көкшетау қаласындағы № 18 ОМ 420 орынды жапсаржайдың  құрылысына </t>
  </si>
  <si>
    <t>Ақмола облысы Көкшетау қаласындағы Красный яр трассасы бойымен  тұрғын ауданында  ( 10 сыныпқа мектеп, І, ІІ сатысы  )мектепке дейінгі 4 топты бөлімшесімен,   оқу-тәрбие кешенінің құрылысына</t>
  </si>
  <si>
    <t>Ақмола облысы Көкшетау қаласында Васильковский м-н солтүстігіне қарай үш 30-пәтерлі тұрғын үй құрылысы (байлауы) (1 поз)</t>
  </si>
  <si>
    <t>Ақмола облысы Көкшетау қаласында Васильковский м-н солтүстігіне қарай үш 30-пәтерлі тұрғын үй құрылысы (байлауы) (2 поз)</t>
  </si>
  <si>
    <t>Ақмола облысы Көкшетау қаласында Васильковский м-н солтүстігіне қарай үш 30-пәтерлі тұрғын үй құрылысы (байлауы) (3 поз)</t>
  </si>
  <si>
    <t xml:space="preserve">Көкшетау қ. Вавилова-Гете-Мицкевич көшелері бойынша су құбыры желілердің құрылысы </t>
  </si>
  <si>
    <t xml:space="preserve">Көкшетау қ. Әуелбеков көшесі бойынша (Темірбеков көшесінен Куйбышев көшесіне дейін) канализацияның сыртқы инженерлік желілердің құрылысы </t>
  </si>
  <si>
    <t>Станционный поселкісінде бу қазандар орнының қайта жаңартуына ЖСҚ әзірлеуіне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</si>
  <si>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(29 позиция )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</si>
  <si>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(16, 17, 7 позиция )</t>
  </si>
  <si>
    <t>Көкшетау қаласы Васильковский шағын ауданының солтүстігіндегі 45-пәтерлі тоғыз қабатты тұрғын үйге екі тұрғын үй құрылысымен абаттандыру және сыртқы инженерлік желілер құрылысы (14, 15, 6 позиция )</t>
  </si>
  <si>
    <t>Көкшетау қ. Бірлік ш/ауданда сумен жабдықтау құрылысы</t>
  </si>
  <si>
    <t>Ақмола облысы Көкшетау қаласының Біржен салМенжинский-Құсайынов-Солнечная көшелерік варталында балалартемір жолы ауданында тұрғын үйлерді жылумен қамтамасыз ету жүйелерінің құрылысына</t>
  </si>
  <si>
    <t>Ақмола облысы Көкшетау қаласының Васильков ш.а.солтүстік жағында (33,5 га ауданы жер учаскесінде) магистралді және ішкі кварталдық желілердің  құрылысы 2-кезең. (2 кезек)</t>
  </si>
  <si>
    <t>Ақмола облысы Көкшетау қаласының Васильков ш.а.солтүстік жағында (33,5 га ауданы жер учаскесінде) магистралді және ішкі кварталдық желілердің  құрылысы 2-кезең. (3 кезек)</t>
  </si>
  <si>
    <t>Ақмола облысы Көкшетау қаласының Васильков ш.а.солтүстік жағын (13  га ауданы жер учаскесінде) баттандыру және тік желілердің   құрылысы Тік жоспарлау</t>
  </si>
  <si>
    <t>Көкшетау қ. Красный Яр с. сыртқы жылу желілерің құруға жобалы-сметалық құжаттаманы әзірлеу</t>
  </si>
  <si>
    <t xml:space="preserve">Көкшетау қ. Боровской шағын ауданда 60 пәтерлі тұрғын үйге ішкі кварталды сыртқы газбен жабдықтау желілерін құру </t>
  </si>
  <si>
    <t xml:space="preserve">Көкшетау қ. Боровской шағын ауданда 60 пәтерлі тұрғын үйге ішкі кварталды желілерін (электр, жылу, сумен жабдықтау және кәріз) құру және аббатандыру </t>
  </si>
  <si>
    <t>Көкшетау қаласы Станционный ауылының оңтүстігіндегі 60 га жер учаскі аумағындағы инженерлік желілер құрылысына мемлекеттік сараптама өткізумен жобалау-сметалық құжаттарын әзірлеу</t>
  </si>
  <si>
    <t>Көкшетау қаласындағы 514 га жер учаскі ауданында инженерлік желілер құрылысына мемлекеттік сараптама өткізумен жобалау-сметалық құжаттарын әзірлеу</t>
  </si>
  <si>
    <t>Көкшетау қаласы Көктем шағын ауданының солтүстігіндегі 11 көп пәтерлі тұрғын үйлерге абаттандыру және  сыртқы инженерлік желілер құрылысына  Мемлекеттік сараптамадан өткізумен жобалық-сметалық құжаттама</t>
  </si>
  <si>
    <t>Ақмола облысы Көкшетау қаласы Бірлік шағын ауданындағы сумен қамтамасыз ету инженерлік желілерінің құрылысы</t>
  </si>
  <si>
    <t>Көкшетау қаласының "Жастардың бос уақытын өткізу орталығына" инженерлік желілердің құрылысы</t>
  </si>
  <si>
    <t xml:space="preserve">Ақмола облысы Көкшетау қ.  Горький көш. Бойындағы тұрғын үй құрылыстарына (с.і. Жансая ТҮК ауданында) инженерлік желілерінің құрылысы  </t>
  </si>
  <si>
    <t>Ақмола облысы Көкшетау қаласы Сарыарқа  шағын ауданындағы   (ауданы 88,5 га жер участігінде) магистральдік инженерлік желілердің құрылысына жобалық сметалық құжаттар әзірлеу</t>
  </si>
  <si>
    <t>Ақмола облысы Көкшетау қаласы Көктем шағын ауданынның солтүстігіне қарай  (ауданы 38,6 га жер участігінде) магистральдік инженерлік желілердің құрылысына жобалық сметалық құжаттар әзірлеу</t>
  </si>
  <si>
    <t>Центральный шағын ауданындағы  тұрғын үйглерге инженерлік желілердің құрылысына  және абаттандыруға жобалық сметалық құжаттар әзірлеу</t>
  </si>
  <si>
    <t>Көктем шағын ауданындағы тұрғын үйге инженерлік желілердің құрылысына және абаттандыруға жобалық сметалық құжаттар әзірлеу</t>
  </si>
  <si>
    <t>Ақмола облысы Көкшетау қаласында  Центральный 55 "Б" шағын ауданында 45 пәтерлі  тұрғын үйдің      (2 позиция) құрылысы</t>
  </si>
  <si>
    <t xml:space="preserve"> Ақмола облысы Көкшетау қаласында  Центральный 55 "Б" шағын ауданында 45 пәтерлі  тұрғын үйдің      (1 позиция) құрылысы</t>
  </si>
  <si>
    <t>Ақмола облысы Көкшетау қаласында  Көктем 11 "Б" шағын ауданында 45 пәтерлі тұрғын үйдің  құрылысы</t>
  </si>
  <si>
    <t>Ақмола облысы Көкшетау қаласы екіі қосмыша салынған тұрғын жайлары бар тоғыз қабатты қырық бес пәтерлі тұрғын үйдің құрылысы                  (7 позиция)</t>
  </si>
  <si>
    <t>Ақмола облысы Көкшетау қаласы екі қосмыша салынған тұрғын жайлары бар тоғыз қабатты қырық бес пәтерлі тұрғын үйдің құрылысы                  (6 позиция)</t>
  </si>
  <si>
    <t>Көкшетау қ. 12 көппәтерлі тұрғын ұйлерді құруға жобалы-сметалық құжаттаманы әзірлеу</t>
  </si>
  <si>
    <t xml:space="preserve">Көкшетау қаласында Васильковский шағын ауданы солтүстік жағында 5, 7, 9 қабатты тұрғын үйлердің құрылысы. Тоғыз қабатты тұрғын үй. </t>
  </si>
  <si>
    <t xml:space="preserve"> Ақмола облысы Көкшетау қаласында  Центральный 55 "Б" шағын ауданында 45 пәтерлі  тұрғын үйдің      (2 позиция) құрылысы</t>
  </si>
  <si>
    <t>Ақмола облысы Көкшетау қаласында  Центральный 55 "Б" шағын ауданында 45 пәтерлі  тұрғын үйдің      (1 позиция) құрылысы</t>
  </si>
  <si>
    <t xml:space="preserve">Көкшетау қаласында     он көп қабатты тұрғын үйлердің құрылысына жобалық-сметалық құжаттаманы әзірлеу  (байластыру) </t>
  </si>
  <si>
    <t>Ақмола облысы Көкшетау қаласында  Көктем 11 "Б" шағын ауданында 45 пәтерлі 9 қабатты тұрғын үйдің  құрылысына ЖСҚ әзірлеу (байластыру)</t>
  </si>
  <si>
    <t xml:space="preserve"> Ақмола облысы Көкшетау қаласында  Центральный 55 "Б" шағын ауданында 45 пәтерлі 9 қабатты тұрғын үйдің (2 позиция) құрылысына ЖСҚ әзірлеу (байластыру)</t>
  </si>
  <si>
    <t xml:space="preserve"> Ақмола облысы Көкшетау қаласында  Центральный 55 "Б" шағын ауданында 45 пәтерлі 9 қабатты тұрғын үйдің (1 позиция) құрылысына ЖСҚ әзірлеу (байластыру)</t>
  </si>
  <si>
    <t>Ақмола облысының Көкшетау қаласындағы "Жансая" тұрғын кешені ауданында бес отыз пәтерлі тұрғын ұйлердің құрылысы (1 позициясы)</t>
  </si>
  <si>
    <t>Көкшетау қаласында  бес қабатты  40 пәтерлі екі  тұрғын үйдің құрылысы (байлау) ЖСҚ әзірлеу</t>
  </si>
  <si>
    <t>Краснояр селосында модульдық бу қазандар орнының құрылысы</t>
  </si>
  <si>
    <t>Копа көлінің жағасындағы тұрғын үйлерінің сыртқы инженерлік желілерінің қайта жаңартуы (аумағы 128,9 га  учаскесінде)</t>
  </si>
  <si>
    <t>Көкшетау қаласында  екі тұрғын жапсаржайымен  45 пәтерлі тоғыз қабатты бес тұрғын үйдің құрылысы (байлау) (14 позициясы)</t>
  </si>
  <si>
    <t>Көкшетау қаласында  екі тұрғын жапсаржайымен  45 пәтерлі тоғыз қабатты бес тұрғын үйдің құрылысы (байлау) (15 позициясы)</t>
  </si>
  <si>
    <t>Көкшетау қаласында  екі тұрғын жапсаржайымен  45 пәтерлі тоғыз қабатты бес тұрғын үйдің құрылысы (байлау) (16 позициясы)</t>
  </si>
  <si>
    <t xml:space="preserve"> Көкшетау қаласында  екі тұрғын жапсаржайымен  45 пәтерлі тоғыз қабатты бес тұрғын үйдің құрылысы (байлау) (17 позициясы)</t>
  </si>
  <si>
    <t xml:space="preserve"> Көкшетау қаласында  екі тұрғын жапсаржайымен  45 пәтерлі тоғыз қабатты бес тұрғын үйдің құрылысы (байлау) (29 позициясы)</t>
  </si>
  <si>
    <t>Орындалды. Пайдалануға енгізілді (мем. комиссия актісі нөмерсіз  5.08.2016ж).</t>
  </si>
  <si>
    <t>Орындалды. Пайдалануға енгізілді (мем. комиссия актісі нөмерсіз  18.10.2016ж).</t>
  </si>
  <si>
    <t>Орындалды.  Пайдалануға енгізілді (мем. комиссия актісі нөмерсіз   30.09.2016ж).</t>
  </si>
  <si>
    <t>Орындалды. Мемлекетік сараптама № 12-0032/16  28.01.2016 ж.</t>
  </si>
  <si>
    <t>Орындалды.  Дайындық жұмыстары өткізілді.</t>
  </si>
  <si>
    <t xml:space="preserve">Орындалды. Пайдалануға енгізілді (мем. комиссия актісі нөмерсіз 16.11.2016ж). </t>
  </si>
  <si>
    <t>Орындалды. Пайдалануға енгізілді (мем. комиссия актісі нөмерсіз  24.10.2016ж). Мемлекеттік сатып алудан үнемдеу  жалпы сомасы 2,379 млн.теңге.</t>
  </si>
  <si>
    <t>Орындалды. Пайдалануға енгізілді (мем. комиссия актісі нөмерсіз 17.11.2016ж). Мемлекеттік сатып алудан үнемдеу жалпы сомасы 14,847 млн.теңге.</t>
  </si>
  <si>
    <t>Орындалды. Пайдалануға енгізілді (мем. комиссия актісі нөмерсіз 15.11.2016ж). Мемлекеттік сатып алудан үнемдеу  жалпы сомасы 1,822 млн.теңге.</t>
  </si>
  <si>
    <t xml:space="preserve">Орындалмаған. КАИК АҚ көп қабатты тұрғын үйі болмағаннан жұмыстар жүргізілген жоқ.  </t>
  </si>
  <si>
    <t>Орындалмаған. Бюджеттік қаражаттың кеш бөліну себебінен конкурстық рәсімдер аяқталған жоқ.</t>
  </si>
  <si>
    <t>Орындалмаған.  Бюджеттік қаражаттың кеш бөліну себебінен конкурстық рәсімдер  80% орындалды.</t>
  </si>
  <si>
    <t>Орындалды. Нысан ауыспалы.
Келесі жұмыс түрлері орындалды:
-  жылумен жабдықтау желілері жүргізу -100%
- сумен қамту және канализация желілері -90%
-  телефондандыру желілері -70%
- электрмен жабдықтау желілері - 90%</t>
  </si>
  <si>
    <t>Орындалды.Жоба мемлекеттік сараптамада.</t>
  </si>
  <si>
    <t>Орындалды. Жоба мемлекеттік сараптамада.</t>
  </si>
  <si>
    <t>Орындалды. Пайдалануға енгізілді (мем. комиссия актісі нөмерсіз 17.11.2016ж).</t>
  </si>
  <si>
    <t>Орындалды. Пайдалануға енгізілді (мем. комиссия актісі нөмерсіз  6.12.2016ж).</t>
  </si>
  <si>
    <t>Орындалды.Пайдалануға енгізілді (мем. комиссия актісі нөмерсіз  1.11.2016ж).</t>
  </si>
  <si>
    <t>Орындалды. Пайдалануға енгізілді (мем. комиссия актісі нөмерсіз 24.10.2016ж).</t>
  </si>
  <si>
    <t>Орындалды. Пайдалануға енгізілді (мем. комиссия актісі нөмерсіз  16.11.2016ж).</t>
  </si>
  <si>
    <t>Орындалды. Пайдалануға енгізілді (мем. комиссия актісі нөмерсіз 30.09.2016ж).</t>
  </si>
  <si>
    <t>Орындалды. Пайдалануға енгізілді (мем. комиссия актісі нөмерсіз  30.09.2016ж).</t>
  </si>
  <si>
    <t>Орындалды.Пайдалануға енгізілді (мем. комиссия актісі нөмерсіз 30.09.2016ж).</t>
  </si>
  <si>
    <t>Орындалды. Пайдалануға енгізілді (мем. комиссия актісі нөмерсіз  15.11.2016ж).</t>
  </si>
  <si>
    <t>Орындалды. Пайдалануға енгізілді (мем. комиссия актісі нөмерсіз 22.07.2016ж).</t>
  </si>
  <si>
    <t>Орындалды. Пайдалануға енгізілді (мем. комиссия актісі нөмерсіз  17.02.2016ж).</t>
  </si>
  <si>
    <t>Орындалды. Пайдалануға енгізілді (мем. комиссия актісі нөмерсіз  11.10.2016ж).</t>
  </si>
  <si>
    <t>Орындалды. Пайдалануға енгізілді (мем. комиссия актісі нөмерсіз  11.10.2016ж.</t>
  </si>
  <si>
    <t>Орындалды. Пайдалануға енгізілді (мем. комиссия актісі нөмерсіз  20.10.2016ж).</t>
  </si>
  <si>
    <t>Орындалды.Пайдалануға енгізілді (мем. комиссия актісі нөмерсіз  20.10.2016ж).</t>
  </si>
  <si>
    <t>Орындалды. Пайдалануға енгізілді (мем. комиссия актісі нөмерсіз  10.08.2016ж).</t>
  </si>
  <si>
    <t>Орындалды. Әкімшілік ғимарат қабырғаларынын  қалауы аяқталды</t>
  </si>
  <si>
    <t>Орындалды.  Пайдалануға енгізілді (мем. комиссия актісі нөмерсіз 24.10.2016 ж.)</t>
  </si>
  <si>
    <t>Орындалды. 2017 ж. ауыспалы объект. Орындалған жұмыстар:  қабырғаларды қалау, су құрбыры, жылумен жабдықтау, ішкі әрлеуі</t>
  </si>
  <si>
    <t xml:space="preserve">Орындалды.2017 ж. ауыспалы объект ( жер жұмыстары, дайындығы орындалды). </t>
  </si>
  <si>
    <t>Орындалды. Мемлекеттік сараптама №12-0304/16  08.09.2016 ж.</t>
  </si>
  <si>
    <t>Орындавлмаған. Бюджеттік қаражаттың кеш бөліну себебінен конкурстық рәсімдер аяқталған жоқ.</t>
  </si>
  <si>
    <t>Орындалды.Мемлекеттік сараптама № 12-0116/16  27.04.2016 ж.</t>
  </si>
  <si>
    <t>Орындалды.Дайындық жұмыстар жүргізілді</t>
  </si>
  <si>
    <t>Орындалды. Дайындық жұмыстар жүргізілді</t>
  </si>
  <si>
    <t>Орындалды. Мемлекеттік сараптама  № 12-0319/16  20.09.2016 ж. Және № 12-0401/16  14.11.2016 ж.</t>
  </si>
  <si>
    <t>Орындалды. Дайындық жұмыстар жүргізілді.</t>
  </si>
  <si>
    <t>Орындалды. Мемлекеттік сараптама № 12-0044/16  12.02.2016 ж</t>
  </si>
  <si>
    <t>Орындалды. Мемлекеттік сараптама № 12-0045/16  12.02.2016 ж</t>
  </si>
  <si>
    <t>Орындалды. Мемлекеттік сараптама № 12-0046/16 13.02.2016 ж</t>
  </si>
  <si>
    <t>Орындалды. Мемлекеттік сараптамалар:                                                            МС № 12-0421/16  21.11.2016ж.
МС № 12-0420/16  21.11.2016  ж
МС № 12-0383/16  31.10.2016 ж.
МС № 12-0384/16  31.10.2016  ж
МС № 12-0388/16  04.11.2016  ж
МС № 12-0389/16  04.11.2016ж
МС № 12-0390/16  04.11.2016  ж
МС № 12-0391/16  04.11.2016  ж
МС № 12-0392/16  04.11.2016  ж
МС № 12-0404/16  15.11.2016  ж</t>
  </si>
  <si>
    <t>Орындалды.Дайындық жұмыстар жүргізілді.</t>
  </si>
  <si>
    <t>Орындалды. 2017 ж. ауыспалы объект.      Жұмыстар жүргізілді:
-  монолиттік каркас -100%
- қалау -100%
- терезенің монтажы  - 100%
- жылу өткізу - 80%
- жылу тораптарын орнату - 100%</t>
  </si>
  <si>
    <t>Орындалды. 2017 ж. ауыспалы объект.              Жұмыстар жүргізілді:
-  монолиттік каркас -100%
- қалау -100%
- терезенің монтажы  - 100%
- жылу өткізу - 80%
- жылу тораптарын орнату - 100%</t>
  </si>
  <si>
    <t>Орындалды.Жұмыстар жүргізілді:
-  монолиттік каркас -100%
- қалау -100%
- терезенің монтажы  - 100%
- жылу өткізу - 80%
- жылу тораптарын орнату - 100%</t>
  </si>
  <si>
    <t>Орындалды. Жұмыстар жүргізілді:
-  монолиттік каркас -100%
- қалау -100%
- терезенің монтажы  - 100%
- жылу өткізу - 80%
- жылу тораптарын орнату - 100%</t>
  </si>
  <si>
    <t>15 мақсат.  Экономикалық кеңістіктің байланыстылығын жақсарту</t>
  </si>
  <si>
    <t>Жақсы және қанағаттанарлық жағдайдағы жергілікті мәндегі автокөлік жолдарының үлесі</t>
  </si>
  <si>
    <t xml:space="preserve">Қалалық автокөлік жолдарының құрылысы және қайта құрылысы  </t>
  </si>
  <si>
    <t>Жақсы және қанағаттанарлық жағдайдағы аумақтық мәндегі автокөлік жолдарының ұзындығы</t>
  </si>
  <si>
    <t xml:space="preserve">Автокөлік жолдарын күрделі және орташа жөндеу </t>
  </si>
  <si>
    <t xml:space="preserve">Автокөлік жолдарының ағымдағы жөндеуі  </t>
  </si>
  <si>
    <t>Жолаушылар автокөлік тасымалымен қамтылмаған елді мекендер үлесі</t>
  </si>
  <si>
    <t xml:space="preserve">ТҮКШЖКжАЖ
</t>
  </si>
  <si>
    <t>Орындалды. Жақсы және қанағаттанарлық жағдайдағы жергілікті мәндегі автокөлік жолдарының үлесі 60,9% құрады.</t>
  </si>
  <si>
    <t>Орындалды. Жақсы және қанағаттанарлық жағдайдағы аумақтық мәндегі автокөлік жолдарының ұзындығы-157,7 км.</t>
  </si>
  <si>
    <t>Орындалды.  Капцевич көшесінің автокөлік жолдарынын орташа жөндеуі өткізілді  ұзындығы 4,935 км.</t>
  </si>
  <si>
    <t xml:space="preserve">Жолдардың  қайта жаңарту, күрделі және орташа жөндеу жүргізілген ұзындығы </t>
  </si>
  <si>
    <t>Орындалды. Капцевич көшесінің автокөлік жолдарынын орташа жөндеуі өткізілді  ұзындығы 4,935 км.</t>
  </si>
  <si>
    <t>16 мақсат. Тіршілікті қамтамасыз ету инфрақұрылымын дамыту</t>
  </si>
  <si>
    <t>(ПИК) Кондоминиум объектілерін басқару органымен қамтылған көп пәтерлі тұрғын үйлер үлесі</t>
  </si>
  <si>
    <t>Халықтың орталықтандырылған сумен жабдықтауға қол жеткізгендер үлесі</t>
  </si>
  <si>
    <t xml:space="preserve">Халықтың су қайтару қызметімен қамтамасыз етілу деңгейі </t>
  </si>
  <si>
    <t xml:space="preserve">Жалпы ұзақтық көлемінен жетілдірілген желілер үлесі: </t>
  </si>
  <si>
    <t>жылумен қамту</t>
  </si>
  <si>
    <t>сумен қамту</t>
  </si>
  <si>
    <t xml:space="preserve">су тарту </t>
  </si>
  <si>
    <t>газбен қамту</t>
  </si>
  <si>
    <t>электрмен қамту</t>
  </si>
  <si>
    <t>Күрделі жөндеуді талап ететін кондоминиум объектілерінің үлесі</t>
  </si>
  <si>
    <t xml:space="preserve">Халықтың орталықтандырылған сумен жабдықтауға қосылғандар саны </t>
  </si>
  <si>
    <t>Елді мекеннің су қайтару қызметімен қамтамасыз етілгендер саны</t>
  </si>
  <si>
    <t xml:space="preserve">Жалпы ұзақтығы көлемінен жетілдірілген желілер үлесі: </t>
  </si>
  <si>
    <t xml:space="preserve">(коммуналды қызмет)
саласында кәсіпорындардың жарғылық капиталын арттыру  
</t>
  </si>
  <si>
    <t>Тұрғын үй инспекциясы</t>
  </si>
  <si>
    <t>Орындалды. 611/860*100=71% (611 - кондоминиум объектілері, 860-көп қабатты тұрғын үйлердін саны)</t>
  </si>
  <si>
    <t>Орындалды. Халықтың орталықтандырылған сумен жабдықтауға қол жеткізгендер үлесі 85,4% құрады.</t>
  </si>
  <si>
    <t>Орындалды. Халықтың су қайтару қызметімен қамтамасыз етілу деңгейі  75,8% құрады.</t>
  </si>
  <si>
    <t>Орындалды. 1,5=2,6/177,6*100 (177,6 км.-жылумен қамту желілер, 2,6 км.- жаңартылған жылу желілері).</t>
  </si>
  <si>
    <t>Орындалды. 3,8=11,393/299,409*100 (299,409 км.- су құбыры жүйелерінің жалпы ұзындығы, 11,393 км.- жаңартылған  желілері).</t>
  </si>
  <si>
    <t>Орындалды. 0,28=0,691/250,958*100 (250,958 км.-  кәріз желілерін жалпы ұзындығы, 0,691 км.- жаңартылған  желілері).</t>
  </si>
  <si>
    <t>Орындалды. 1,9=10/523*100 (523 км.- электрмен жабдықтау желілерін жалпы ұзындығы, 10 км.- жаңартылған  желілері).</t>
  </si>
  <si>
    <t>Орындалды. 280/611*100=46% (611 -кондоминиум объектілері, 280-Күрделі жөндеуді талап ететін)</t>
  </si>
  <si>
    <t>Орындалды. 3 елді мекен (Көкшетау қ., Красный Яр а.,  Станционный п.) орталықтандырылған сумен жабдықтауға қосылған</t>
  </si>
  <si>
    <t>Орындалды. 3 елді мекен (Көкшетау қ., Красный Яр а.,  Станционный п.) су қайтару қызметімен қамтылған</t>
  </si>
  <si>
    <t>Орындалды. Жылумен жабдықтаудың жаңғыртылған желілерінің ұзындығы 2,6 км құрады.</t>
  </si>
  <si>
    <t>су қайтару</t>
  </si>
  <si>
    <t>Орындалды. Су қайтарудын жаңғыртылған желілерінің ұзындығы  0,691 км. Құрады</t>
  </si>
  <si>
    <t>Орындалды. Сумен қамтудын жаңғыртылған желілерінің ұзындығы11,393 км. құрады</t>
  </si>
  <si>
    <t>Орындалды. Электрмен қамту жаңғыртылған желілерінің ұзындығы  10 км. Құрады</t>
  </si>
  <si>
    <t xml:space="preserve">Орындалды. Центральный 36/1-36/2 ш.а. жылумен жабдықтау инженерлік желілері    "Кокшетау Жылу" ШЖҚМКК  жарғылық капиталды толықтыру есебіне берілді </t>
  </si>
  <si>
    <t>4 БАҒЫТ: Аумақтық (кеңістіктік) даму, экология</t>
  </si>
  <si>
    <t>17 мақсат. Экологиялық қауіпсіздікті қамтамасыз ету</t>
  </si>
  <si>
    <t>Орман шаруашылығының (қызметі) өнімдері НКИ, өткен жылға</t>
  </si>
  <si>
    <t xml:space="preserve">Стационарлы көздерден шығатын лас тұрмыстық қалдықтары </t>
  </si>
  <si>
    <t>Жалпы қатқыл тұрмыстық қалдықтардың жалпы көлемінен қатқыл тұрмыстық қалдықтарды өндеу үлесі</t>
  </si>
  <si>
    <t xml:space="preserve">Мемлекеттік орман қорының орман алқаптарын басқан көлемі 
</t>
  </si>
  <si>
    <t>Ауыл шаруашылық  тағайындаған жерлері ауыл шаруашылық  айналымына қатысқандардың үлесін арттыру</t>
  </si>
  <si>
    <t>Ауыл шаруашылық айналымға қатысқан жерлерде егіс айналымы жүйесін қолдану</t>
  </si>
  <si>
    <t>Саудада (байқаулар, аукционда) жер учаскелерін беру</t>
  </si>
  <si>
    <t xml:space="preserve">Егістік жерлерін құрамында (ауыспалы егіс алқабы) үлесі  </t>
  </si>
  <si>
    <t>Табиғи жайылым алқаптары құрамында айналым жайылымдардың үлесі (жемшөптік егіс алаңы)</t>
  </si>
  <si>
    <t>мың. га</t>
  </si>
  <si>
    <t>млн. Тонна</t>
  </si>
  <si>
    <t>ТРжТПРБ</t>
  </si>
  <si>
    <t>ЖШБ</t>
  </si>
  <si>
    <t>Орындалуда 2016 жылдын статистикалық деректер қалыптастырылмаған</t>
  </si>
  <si>
    <t>Көкшетау қ. қатқыл тұрмыстық қалдықтарды өндеу зауыты жоқ</t>
  </si>
  <si>
    <t>Орындалды. Ауыспалы егіс  245 га қолданылды   "Кокше дән" ШҚ)</t>
  </si>
  <si>
    <t>Орындалды.  2016 ж.  Аукцион арқылы 27 жер учаскелері 0,0015 мың.га.  сатылды.</t>
  </si>
  <si>
    <t>Орындалды. Далалық ауыспалы егіс 250 га қолданды,бұл 3,9% құрайды</t>
  </si>
  <si>
    <t>Орындалды. жемшөптік егіс алаңы 635 га қолданды, бұл 24,1% құрайды .</t>
  </si>
  <si>
    <t>18 мақсат. Ауыл тұрғындарының тіршілігін қамтамасыз ету жағдайларын жақсарту</t>
  </si>
  <si>
    <t>Ауылдық елді мекендерге әлеуметтік және мал дәрігерлері сала мамандарын   қатыстыру</t>
  </si>
  <si>
    <t>«Аумақтарды дамыту» Бағдарламасы бойынша «Жергілікті өзін-өзі басқаруды дамыту» аясында жобаларды жүзеге асыру</t>
  </si>
  <si>
    <t>Ауылдық  және шекара аймақтарындағы тұрғындар санының өсуі, соның ішінде  тірек ауылды елді мекендер және шекара аймақтарында</t>
  </si>
  <si>
    <t xml:space="preserve">ЭжБЖБ, қала және ауыл әкімдері
</t>
  </si>
  <si>
    <t>Красный Яр а/о әкімі</t>
  </si>
  <si>
    <t>ЭжБЖБ, Красный Яр а/о әкімі</t>
  </si>
  <si>
    <t>Орындалды.  2016 жылы Красный Яр а.  44 әлеуметтік сала мамандарын келді</t>
  </si>
  <si>
    <t>Орындауда  2016 жылдың статистикалық деректер қалыптастырылмаған</t>
  </si>
  <si>
    <t xml:space="preserve">Әлеуметтік және мал дәрігерлері сала мамандарына сатып алу және тұрғын үй салуына бюджеттік кредиттер  беру </t>
  </si>
  <si>
    <t xml:space="preserve">Әлеуметтік және мал дәрігерлері сала мамандарына көтерме жәрдемақы ұсыну  </t>
  </si>
  <si>
    <t>Орындалды.  2016 жылы Красный яр а.  жұмыс істеу және тұру үшін келген  4 білім саласынын  маманы тұрғын үй сатып алуға бюджеттік кредит алды.</t>
  </si>
  <si>
    <t>Орындалды. 2016 жылы Красный яр а.  жұмыс істеу және тұру үшін келген  40 білім саласынын  маманы көтерме жәрдемақы алды.</t>
  </si>
  <si>
    <t>Орындалды. Красный Яр а.   Сейфулин көшесінің жолдарын ағымды жөндеужалпы ұзындығы 4500 кв.м. жасалды</t>
  </si>
  <si>
    <t>Орындалды.   Красный Яр а.   Сейфулин көшесінің жолдарын ағымды жөндеужалпы ұзындығы 4500 кв.м.  Жалпы сомасы 9,706 млн.теңгеге жасалды</t>
  </si>
  <si>
    <t>5 БАҒЫТ: Мемлекеттік жергілікті басқару және өзін-өзі басқару жүйесі</t>
  </si>
  <si>
    <t>19 мақсат. Мемлекеттік қызмет көрсету процесстерін оңтайландыру, олардың ашықтылығы мен қол жетімділігін қамтамасыз ету</t>
  </si>
  <si>
    <t xml:space="preserve">ХҚК  немесе электрондық үкімет порталы арқылы көрсетілуі мүмкін мемлекеттік қызмет бойынша қағаз түрінде көрсетілген мемлекеттік қызметтер үлесі </t>
  </si>
  <si>
    <t>Мемлекеттік қызмет көрсту мерзімін бұзу сандарын азайту</t>
  </si>
  <si>
    <t>Мемлекеттік қызмет көрсету сапасына келіп түскен  шағымдары санының азаюы</t>
  </si>
  <si>
    <t>Әкім аппараты, қаланың мемлекеттік мекемелері</t>
  </si>
  <si>
    <t>100 мың көрсетілген мемлекеттік қызметке мерзімі 1 бұзудан кем емес</t>
  </si>
  <si>
    <t xml:space="preserve">20 мақсат. Қала  бюджетінің өз шығынын өзі өтеуіне қол жеткізу </t>
  </si>
  <si>
    <t xml:space="preserve">Өз табыстарымен бюджет шығындарын қамтамасыз етілуі </t>
  </si>
  <si>
    <t xml:space="preserve">Салықтық және салықтық емес түсімдер өсуінің қарқыны </t>
  </si>
  <si>
    <t>салықтық</t>
  </si>
  <si>
    <t>Салықтық емес</t>
  </si>
  <si>
    <t>Көкшетау қаласы бойынша мемлекеттік кірістер басқармасы</t>
  </si>
  <si>
    <t xml:space="preserve">Орындалды.  2016 жылы қала әкімшілігімен  ХҚК  немесе электрондық үкімет порталы арқылы көрсетілуі мүмкін мемлекеттік қызмет бойынша қағаз түрінде көрсетілген мемлекеттік қызметтер үлесі  7,35% құрады.
7,35 = 2519/34257 (2519 –  қызмет саны, қағаз түрінде көрсетілген, 34257 – барлық көрсетілген мемлекеттік қызметтер).
</t>
  </si>
  <si>
    <t xml:space="preserve">Орындалды   
2016 жылы қала әкімшілігімен мемлекеттік қызмет көрсту бойынша  мерзімі бұзылған жоқ
</t>
  </si>
  <si>
    <t xml:space="preserve">Орындалды
2016 жылы қала әкімшілігіне мемлекеттік қызмет көрсету сапасына  шағымдар   түспеді
</t>
  </si>
  <si>
    <t>Мемлекеттік Корпорация арқылы  көрсетілетін мемлекеттік қызметтер түрлерінің деңгейі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</si>
  <si>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Электрондық үкімет порталы арқылы көрсетілетін мемлекеттік қызметті пайдаланушылардың үлесін арттыру </t>
  </si>
  <si>
    <t>Әкім аппараты</t>
  </si>
  <si>
    <t>Орындалды.  2016 жылдың 12 айында қала әкімшілігімен мемлекеттік Корпорация арқылы  көрсетілетін мемлекеттік қызметтер түрлерінің деңгейі 76,4%  құрады. Есептеу:  = 26173/34257 (26173 –  мемлекеттік Корпорация арқылы  көрсетілген қызмет саны, 34257 – барлық мемлекеттік қызмет саны).</t>
  </si>
  <si>
    <t xml:space="preserve">Орындалмады.2016 жылдың 12 айында қала әкімшілігімен электрондық үкімет порталы арқылы көрсетілетін мемлекеттік қызметердің үлесі 16,2%  құрады. Есептеу:  = 5565/34257 (5565 –  лектрондық үкімет порталы арқылы көрсетілетін мемлекеттік қызметердің саны, 34257 –барлық  көрсетілетін мемлекеттік қызметердің саны).
 25% жоспарланған  көрсеткіштің себебі  , электрондық үкімет порталы арқылы көрсетілетін  мемлекеттік қызметтін  6 түрі 8,8% құрады.
</t>
  </si>
  <si>
    <t>Орындалды. Көкшетау қаласының бюджетінің кірістер көлемі  17236,9 мн.теңге жоспарында,  17472,4 млн. теңге құрады (101,4%). Асыра орындау 235,5 млн.теңге құрады. Қалалық бюджеттін шығымы  100% игерілді.</t>
  </si>
  <si>
    <t>Орындалды.  Салықтық және салықтық емес түсімдер өсуінің қарқыны 115,2% құрады.</t>
  </si>
  <si>
    <t xml:space="preserve">Орындалды. Түсімдер өсуінің қарқыны 115,1% құрады.  2015 жыл бойынша салықтық түсімдердің орындалуы   -13678,5 млн.теңге,   2016 жыл - 15748,1 млн.теңге. </t>
  </si>
  <si>
    <t xml:space="preserve">Орындалды.  Түсімдер өсуінің қарқыны 129,7% құрады. 2015 жыл бойынша салықтық емес түсімдердің орындалуы  - 76,3 млн.теңге,   2016 жыл  - 99,0 млн.теңге. </t>
  </si>
  <si>
    <t xml:space="preserve">Қалалық бюджеттің өз кірістер деңгейінің өсуі </t>
  </si>
  <si>
    <t>Орындалды. 2016 жылы қалалық бюджеттің өз кірістер деңгейінің өсуі 115,9% құрады.</t>
  </si>
  <si>
    <t>2.       Ведомствоаралық өзара әрекеттесудің талдауы</t>
  </si>
  <si>
    <t>Нысаналы индикатордың/нәтиже көрсеткішінің атауы</t>
  </si>
  <si>
    <t>Бірлесе орындаушы</t>
  </si>
  <si>
    <t>Өзара әрекеттесудің талдауы</t>
  </si>
  <si>
    <t xml:space="preserve">Қан айналымы жүйесінің аурулардан болатын өлімдер 100 мың халыққа </t>
  </si>
  <si>
    <t>Денсаулық сақтау басқармасы</t>
  </si>
  <si>
    <t xml:space="preserve"> «Құрылыс бөлімі" ММ</t>
  </si>
  <si>
    <t xml:space="preserve">              3.       Сыртқы әсерді талдау</t>
  </si>
  <si>
    <t>Сыртқы әсер факторлары және олардың нысаналы индикаторға/нәтиже көрсеткіштеріне қол жеткізуге әсері</t>
  </si>
  <si>
    <t>Қолданған шаралар</t>
  </si>
  <si>
    <t xml:space="preserve">1. Жұмыссыздықтың өсуі.  Қайта құрылымдау, банкроттық және кәсіпорын жұмысын тоқтата тұру салдарынан   жұмыс күшінің босатылуы  </t>
  </si>
  <si>
    <t>Жұмыс орындарын сақтау және жұмыспен қамтуға жәрдемдесу бойынша шаралар.</t>
  </si>
  <si>
    <t xml:space="preserve">2.  Төмен белгіленген ең төменгі күнкөріс деңгейіндегі тұрғындар үлесін арттыру. </t>
  </si>
  <si>
    <t>Ең төменгі әлеуметтік стандарттарды кезең-кезеңмен арттыру</t>
  </si>
  <si>
    <t>3. Әлеуметтік кернеулігінің  туындауы.</t>
  </si>
  <si>
    <t>Атаулы әлеуметтік көмекті арттыру</t>
  </si>
  <si>
    <t>4. Арнаулы әлеуметтік қызметтерге қол жеткілмеуі.</t>
  </si>
  <si>
    <t xml:space="preserve"> Халықты арнаулы әлеуметтік қызметтермен  100% қамту.</t>
  </si>
  <si>
    <t>1. Ведомстволық бағыныстағы ұйымдардың тиімсіз жұмысы. Ведомстволық бағыныстағы ұйымдардан кадрлардың кетуі.</t>
  </si>
  <si>
    <t>Ведомстволық бағыныстағы мекемелер қызметіне талдау жүргізіп, жұмысты жақсарту бойынша нақты ұсыныстар  беру . Мәдениет қызметкерлерінің қызметін ынталандыру.</t>
  </si>
  <si>
    <t>Құрылысының қымбаттауы, қазақстанда шығарылған құрылыс материалдарымен жеткіліксіз қамтамасыз ету</t>
  </si>
  <si>
    <t xml:space="preserve"> Жобаларды әзірлеу кезінде құнын төмендету үшін сметаға  қазақстанда шығарылған материалдар қаланады</t>
  </si>
  <si>
    <t>Инженерлік және жұмысшы персонал  білікті мамандармен жеткіліксіз қамтамасыз ету</t>
  </si>
  <si>
    <t xml:space="preserve"> Подрядчик таңдау кезінде еңбек ресурстары басқа әлеуетті өнім берушілерге қарағанда біліктілігі ескеріледі </t>
  </si>
  <si>
    <t xml:space="preserve">    4.      Қаржылық қаражаттарды игеру  </t>
  </si>
  <si>
    <t xml:space="preserve">Қаржыландыру көзі
1
</t>
  </si>
  <si>
    <t>Жоспар, млн.теңге</t>
  </si>
  <si>
    <t>Нақты, млн.теңге</t>
  </si>
  <si>
    <t>Пайдаланбау себептері</t>
  </si>
  <si>
    <t>Республикалық бюджет</t>
  </si>
  <si>
    <t>Жергілікті бюджет</t>
  </si>
  <si>
    <t>Басқа көздер</t>
  </si>
  <si>
    <t>Барлығы</t>
  </si>
  <si>
    <t>Республикалық бюджет игерілмегені  33,531 млн. Теңге құрады немесе 98,5%. Игерілмеген көлемі  құрылыс бөлімінің бағдарламалары бойынша .</t>
  </si>
  <si>
    <r>
      <t>Жергілікті бюджетте қарастырылған</t>
    </r>
    <r>
      <rPr>
        <b/>
        <i/>
        <sz val="10"/>
        <color theme="1"/>
        <rFont val="Times New Roman"/>
        <family val="1"/>
        <charset val="204"/>
      </rPr>
      <t xml:space="preserve">  3 385,189    млн.  теңге,  98,8 % игерілді. </t>
    </r>
  </si>
  <si>
    <t xml:space="preserve">Қаражатын басқа көздері бойынша қарастырылған– 957,883  млн. теңге, 100,5% игерілді. </t>
  </si>
  <si>
    <t xml:space="preserve">Барлығы жоспар бойынша қарастырылған– 6 523,425 млн. теңге, 98,9% игерілді. </t>
  </si>
  <si>
    <t xml:space="preserve">              5.      Талдамалық жазба</t>
  </si>
  <si>
    <r>
      <t xml:space="preserve">           </t>
    </r>
    <r>
      <rPr>
        <sz val="11"/>
        <rFont val="Times New Roman"/>
        <family val="1"/>
        <charset val="204"/>
      </rPr>
      <t xml:space="preserve"> 2016-2020 жылдарға арналған Көкшетау қаласының даму бағдарламасы   (бұдан әрі - Бағдарлама) №С-46/3 2016ж. 10.02. Көкшетау қалалық маслихатының шешімімен бекітілген.  №С-7/10 2016ж. 23.12. өзгерістер мен толықтырулар енгізілген.                                                                                                                                                                                                                                                                                                                                                                                                                                                                                                                                                                                                                                                                                                                                                                                                                         Бағдарламада 20 мақсат, 46 нысаналы индикатор, 81нәтиже көрсеткіші көзделген. 
2016 жылдың қортындысы бойынша 46 нысаналы индикатор (100,0%), 77 нәтиже көрсеткіші  (95,1%), 2 нәтиже көрсеткіші орындалу барысында(2,5%). 
         Сонын ішінде Бағдарлама бағытары бойынша.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Times New Roman"/>
        <family val="1"/>
        <charset val="204"/>
      </rPr>
      <t xml:space="preserve"> 1 Бағыт</t>
    </r>
    <r>
      <rPr>
        <sz val="11"/>
        <rFont val="Times New Roman"/>
        <family val="1"/>
        <charset val="204"/>
      </rPr>
      <t xml:space="preserve">. «Экономикалық даму» Бағдарламада 4  мақсат, 11 нысаналы индикатор, 28 нәтиже көрсеткіші көзделген. Есепті кезеңде 1 бағыт бойынша  11 нысаналы индикатор (100%), 28  нәтиже көрсеткішіне  (100%)  қол жеткізілді. 
</t>
    </r>
    <r>
      <rPr>
        <b/>
        <i/>
        <sz val="11"/>
        <rFont val="Times New Roman"/>
        <family val="1"/>
        <charset val="204"/>
      </rPr>
      <t xml:space="preserve">2 Бағыт </t>
    </r>
    <r>
      <rPr>
        <sz val="11"/>
        <rFont val="Times New Roman"/>
        <family val="1"/>
        <charset val="204"/>
      </rPr>
      <t xml:space="preserve">  «Әлеуметтік сала» Бағдарламада 8 мақсат, 19 нысаналы индикатор,  32 нәтиже көрсеткіші көзделген. Есепті кезеңде 2 бағыт бойынша  8 нысаналы индикатор (100%), 31 нәтиже көрсеткішіне (96,9%) қол жеткізілді.
3</t>
    </r>
    <r>
      <rPr>
        <b/>
        <i/>
        <sz val="11"/>
        <rFont val="Times New Roman"/>
        <family val="1"/>
        <charset val="204"/>
      </rPr>
      <t xml:space="preserve"> Бағыт</t>
    </r>
    <r>
      <rPr>
        <sz val="11"/>
        <rFont val="Times New Roman"/>
        <family val="1"/>
        <charset val="204"/>
      </rPr>
      <t xml:space="preserve"> «Инфрақұрылымдық кешен» Бағдарламада  4 мақсат, 8 нысаналы индикатор,  12 нәтиже көрсеткіші көзделген. Есепті кезеңде 3 бағыт бойынша 8 нысаналы индикатор (100%), 11нәтиже көрсеткішіне (91,7%) қол жеткізілді.
</t>
    </r>
    <r>
      <rPr>
        <b/>
        <i/>
        <sz val="11"/>
        <rFont val="Times New Roman"/>
        <family val="1"/>
        <charset val="204"/>
      </rPr>
      <t>4 Бағыт</t>
    </r>
    <r>
      <rPr>
        <sz val="11"/>
        <rFont val="Times New Roman"/>
        <family val="1"/>
        <charset val="204"/>
      </rPr>
      <t xml:space="preserve">«Аумақтық (кеңістіктік) дамыту, экология» Бағдарламада 2 мақсат, 5 нысаналы индикатор,  7 нәтиже көрсеткіші көзделген. Есепті кезеңде 4 бағыт бойынша 5 нысаналы индикатор (100%), 5 нәтиже көрсеткішіне (71,4%) қол жеткізілді. Орындалу барысында 2 нәтиже көрсеткіші (28,6%).
</t>
    </r>
    <r>
      <rPr>
        <b/>
        <sz val="11"/>
        <rFont val="Times New Roman"/>
        <family val="1"/>
        <charset val="204"/>
      </rPr>
      <t xml:space="preserve">5 </t>
    </r>
    <r>
      <rPr>
        <b/>
        <i/>
        <sz val="11"/>
        <rFont val="Times New Roman"/>
        <family val="1"/>
        <charset val="204"/>
      </rPr>
      <t xml:space="preserve"> Бағыт </t>
    </r>
    <r>
      <rPr>
        <sz val="11"/>
        <rFont val="Times New Roman"/>
        <family val="1"/>
        <charset val="204"/>
      </rPr>
      <t xml:space="preserve">«Жергілікті мемлекеттік басқару және өзін-өзі басқару жүйесі» Бағдарламада 2 мақсат, 3 нысаналы индикатор,  2 нәтиже көрсеткіші көзделген. Есепті кезеңде 5 бағыт бойынша 3 нысаналы индикатор (100%), 2 нәтиже көрсеткішіне (100%) қол жеткізілді.                      
</t>
    </r>
  </si>
  <si>
    <r>
      <t xml:space="preserve">№16-0 2015ж. 21.07. «Жергілікті атқарушы органдар үшін көрсеткіштердің Бірыңғай тізбеге » сәйкес қосылған нысаналы индикаторлар және нәтиже көрсеткіштері.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Нысаналы индикаторлар: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Times New Roman"/>
        <family val="1"/>
        <charset val="204"/>
      </rPr>
      <t xml:space="preserve">1.Техникалық және кәсіпқой білім алу мекеме оқушылары түлектерінің жұмысқа орналасқандар үлесі, оқу соңының бірінші жылы; 
2. Үш ауысымды және апаттық мектептердің  орынына жаңа пайдалануға енгізілген мектептер саны. </t>
    </r>
    <r>
      <rPr>
        <b/>
        <sz val="11"/>
        <rFont val="Times New Roman"/>
        <family val="1"/>
        <charset val="204"/>
      </rPr>
      <t xml:space="preserve">
Нәтиже көрсеткіштері: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. </t>
    </r>
    <r>
      <rPr>
        <i/>
        <sz val="11"/>
        <rFont val="Times New Roman"/>
        <family val="1"/>
        <charset val="204"/>
      </rPr>
      <t xml:space="preserve">Энергия көзімен жаңартылатын өндірілген электр энергиясының;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2</t>
    </r>
    <r>
      <rPr>
        <i/>
        <sz val="11"/>
        <rFont val="Times New Roman"/>
        <family val="1"/>
        <charset val="204"/>
      </rPr>
      <t xml:space="preserve">-4.Мемлекеттік мекемелер мен ұйымдардың тауарлар, жұмыстар мен қызметтерді сатып алуларында жергілікті құрылым үлесін арттыру (жоспар-0), Мемлекеттік мекемелер мен ұйымдардың тауарларды сатып алуларында жергілікті құрылым үлесін арттыру  (жоспар -0),  Мемлекеттік мекемелер мен ұйымдардың жұмыстар мен қызметтерді сатып алуларында жергілікті құрылым үлесін арттыру;                                                         
5.Шетел  жұмыс күшін қатыстыру құрамындағы білікті мамандар үлесі;
6. Төмеңгі күнкөріс деңгейі табысымен халықтың үлесі;
7.Қалалық автокөлік жолдарының құрылысы және қайта құрылысы; 
8. Жолаушылар автокөлік тасымалымен қамтылмаған елді мекендер үлесі;
9. Орман шаруашылығының (қызметі) өнімдері НКИ, өткен жылға; </t>
    </r>
    <r>
      <rPr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10. Жалпы қатқыл тұрмыстық қалдықтардың жалпы көлемінен қатқыл тұрмыстық қалдықтарды өндеу үлесі;
11. Ауыл шаруашылық  тағайындаған жерлері ауыл шаруашылық  айналымына қатысқандардың үлесін арттыру.</t>
    </r>
  </si>
  <si>
    <t>Орындалды. Мемлекеттік сараптама № ЭPRO-0024/16  2016 ж.25.08.</t>
  </si>
  <si>
    <t>Орындалды. Мемлекеттік сараптама  № 12-0318/16 от .2016 ж.19.09</t>
  </si>
  <si>
    <r>
      <rPr>
        <b/>
        <sz val="11"/>
        <rFont val="Times New Roman"/>
        <family val="1"/>
        <charset val="204"/>
      </rPr>
      <t xml:space="preserve">2. Белгіленген мерзімде орындалған және орындалмаған іс-шаралар тізбесі, есепті кезенде жоспарланған іс-шаралар саны.   </t>
    </r>
    <r>
      <rPr>
        <sz val="11"/>
        <rFont val="Times New Roman"/>
        <family val="1"/>
        <charset val="204"/>
      </rPr>
      <t xml:space="preserve">
              2016 жылға Бағдарламаны іске асыру жөніндегі іс-шаралар жоспарында  115 іс-шара жалпы сомасы 6523,425 млн.теңгеге  іске асыруға қарастырылған, сонын ішінде:
</t>
    </r>
    <r>
      <rPr>
        <b/>
        <i/>
        <sz val="11"/>
        <rFont val="Times New Roman"/>
        <family val="1"/>
        <charset val="204"/>
      </rPr>
      <t>1 Бағыт  «Экономикалық даму»</t>
    </r>
    <r>
      <rPr>
        <sz val="11"/>
        <rFont val="Times New Roman"/>
        <family val="1"/>
        <charset val="204"/>
      </rPr>
      <t xml:space="preserve"> 10 іс-шара жалпы сомасы  969,883 млн. теңгеге  іске асыруға қарастырылған;
</t>
    </r>
    <r>
      <rPr>
        <b/>
        <i/>
        <sz val="11"/>
        <rFont val="Times New Roman"/>
        <family val="1"/>
        <charset val="204"/>
      </rPr>
      <t>2 Бағыт   «Әлеуметтік сала»</t>
    </r>
    <r>
      <rPr>
        <sz val="11"/>
        <rFont val="Times New Roman"/>
        <family val="1"/>
        <charset val="204"/>
      </rPr>
      <t xml:space="preserve">23 іс-шара жалпы сомасы  53,007 млн.теңгеге  іске асыруға қарастырылған;
</t>
    </r>
    <r>
      <rPr>
        <b/>
        <i/>
        <sz val="11"/>
        <rFont val="Times New Roman"/>
        <family val="1"/>
        <charset val="204"/>
      </rPr>
      <t>3 Бағыт «Инфрақұрылымдық кешен»</t>
    </r>
    <r>
      <rPr>
        <sz val="11"/>
        <rFont val="Times New Roman"/>
        <family val="1"/>
        <charset val="204"/>
      </rPr>
      <t xml:space="preserve"> 76  іс-шара жалпы сомасы 5472,164 млн .теңгеге  іске асыруға қарастырылған;
</t>
    </r>
    <r>
      <rPr>
        <b/>
        <i/>
        <sz val="11"/>
        <rFont val="Times New Roman"/>
        <family val="1"/>
        <charset val="204"/>
      </rPr>
      <t>4 Бағыт«Аумақтық (кеңістіктік) дамыту, экология»</t>
    </r>
    <r>
      <rPr>
        <sz val="11"/>
        <rFont val="Times New Roman"/>
        <family val="1"/>
        <charset val="204"/>
      </rPr>
      <t xml:space="preserve"> 3  іс-шара жалпы сомасы  28,371 млн. теңгеге  іске асыруға қарастырылған;
</t>
    </r>
    <r>
      <rPr>
        <b/>
        <i/>
        <sz val="11"/>
        <rFont val="Times New Roman"/>
        <family val="1"/>
        <charset val="204"/>
      </rPr>
      <t>5  Бағыт «Жергілікті мемлекеттік басқару және өзін-өзі басқару жүйесі»</t>
    </r>
    <r>
      <rPr>
        <sz val="11"/>
        <rFont val="Times New Roman"/>
        <family val="1"/>
        <charset val="204"/>
      </rPr>
      <t xml:space="preserve"> 3  іс-шара жалпы сомасы    0  теңгеге  іске асыруға қарастырылған;
 2016 жылдың қортындысы бойынша:
орындалған іс-шаралардын саны –109  (94,8%)  
орындалу барысындағы іс-шаралардын саны  - 0 (%)
орындалмаған іс-шаралардын саны –6  (5,2%) .
2016 жылы Бағдарламаны жүзге асыру үшін барлық көздері есебінен  6 523,425 млн. теңге игеруге жоспарланған, факт                                          6 453,832  млн. теңге игерілді немесе 98,9% ,сонын ішінде:
-Республикалық бюджет есебінен қарастырылған –2 180,353 млн. теңге,  2 146,822 млн. теңге игерілді немесе 98,5%;
- Жергілікті бюджет есебінен қарастырылған –3 385,189 млн. теңге,  3 344,359 млн. теңге игерілді немесе 98,8%;
- өз қаражаты арқылы және басқада қаражат есебінен қарастырылған  – 957,883 млн. теңге,  962,651 млн. теңге игерілді немесе 100,5%.
              </t>
    </r>
  </si>
  <si>
    <r>
      <rPr>
        <b/>
        <sz val="12"/>
        <rFont val="Times New Roman"/>
        <family val="1"/>
        <charset val="204"/>
      </rPr>
      <t xml:space="preserve">Іс-шаралардын орындалмау себебі:                                                                 </t>
    </r>
    <r>
      <rPr>
        <sz val="12"/>
        <rFont val="Times New Roman"/>
        <family val="1"/>
        <charset val="204"/>
      </rPr>
      <t xml:space="preserve">
        1. Ақмола облысы Көкшетау қаласының Васильков ш.а.солтүстік жағында (33,5 га ауданы жер учаскесінде) магистралді және ішкі кварталдық желілердің  құрылысы 2-кезең. (2 кезек) (жоспар 14,483 млн. теңге, факт -0 млн. теңге), көп қабатты тұрғын үйі болмағаннан орындалмаған.
       2. Көкшетау қаласының  сөйлеу мүмкіндіктері шектеулі балаларға арналған 240 орынға бала бақшаның құрылысына ЖСҚ әзірлеу   (жоспар 0,050 млн.тенге, факт -0), бюджеттік қаражаттың кеш бөліну себебінен орындалмаған;
       3.Көкшетау қ. 12 көппәтерлі тұрғын ұйлерді құруға жобалы-сметалық құжаттаманы әзірлеу (жоспар -0,605 млн.тенге, факт -0), бюджеттік қаражаттың кеш бөліну себебінен орындалмаған;
       4. Көкшетау қ. Красный Яр с. сыртқы жылу желілерің құруға жобалы-сметалық құжаттаманы әзірлеу  (жоспар – 0,100 млн.тенге, факт -0), бюджеттік қаражаттың кеш бөліну себебінен орындалмаған;
       5. Электрондық үкімет порталы арқылы көрсетілетін мемлекеттік қызметті пайдаланушылардың үлесін арттыру  (жоспар-25%, факт-16,2%) орындалмаған себебі электрондық үкімет порталы арқылы көрсетілетін  мемлекеттік қызметтін  6 түрі 8,8% құрады.
Тұтастай алғанда, есепті кезеңде көрсеткендей Бағдарлама мониторингінде негізінен жоспарланған іс-шаралар орындалды.
          Қорытындылар мен ұсыныстар. Тұтастай алғанда 2016 жылдың қорытындысы бойынша   қол жеткізуге жоспарларын 46 нысаналы индикатор (100%) және 7 6нәтиже көрсеткіші  81 ден (93,8%)  қамтамасыз етілген.                                   
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</si>
</sst>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0.000"/>
    <numFmt numFmtId="166" formatCode="_-* #,##0.000_р_._-;\-* #,##0.000_р_._-;_-* &quot;-&quot;??_р_._-;_-@_-"/>
    <numFmt numFmtId="167" formatCode="#,##0.000"/>
  </numFmts>
  <fonts count="3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/>
  </cellStyleXfs>
  <cellXfs count="400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7" fillId="0" borderId="0" xfId="0" applyFont="1" applyFill="1"/>
    <xf numFmtId="0" fontId="14" fillId="0" borderId="1" xfId="0" applyFont="1" applyFill="1" applyBorder="1" applyAlignment="1">
      <alignment vertical="top"/>
    </xf>
    <xf numFmtId="0" fontId="15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horizontal="center" vertical="top"/>
    </xf>
    <xf numFmtId="0" fontId="0" fillId="0" borderId="10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/>
    </xf>
    <xf numFmtId="0" fontId="2" fillId="0" borderId="24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vertical="top"/>
    </xf>
    <xf numFmtId="0" fontId="2" fillId="0" borderId="14" xfId="0" applyFont="1" applyFill="1" applyBorder="1" applyAlignment="1">
      <alignment horizontal="justify" vertical="top" wrapText="1"/>
    </xf>
    <xf numFmtId="164" fontId="12" fillId="0" borderId="8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vertical="top"/>
    </xf>
    <xf numFmtId="0" fontId="12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>
      <alignment horizontal="right" vertical="top" wrapText="1"/>
    </xf>
    <xf numFmtId="165" fontId="12" fillId="0" borderId="2" xfId="0" applyNumberFormat="1" applyFont="1" applyFill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 vertical="top" wrapText="1"/>
    </xf>
    <xf numFmtId="164" fontId="4" fillId="0" borderId="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/>
    </xf>
    <xf numFmtId="164" fontId="5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/>
    </xf>
    <xf numFmtId="164" fontId="2" fillId="0" borderId="24" xfId="0" applyNumberFormat="1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right" vertical="top" wrapText="1"/>
    </xf>
    <xf numFmtId="0" fontId="16" fillId="0" borderId="8" xfId="0" applyFont="1" applyFill="1" applyBorder="1" applyAlignment="1">
      <alignment vertical="top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164" fontId="16" fillId="0" borderId="0" xfId="0" applyNumberFormat="1" applyFont="1" applyFill="1" applyAlignment="1">
      <alignment vertical="top"/>
    </xf>
    <xf numFmtId="164" fontId="16" fillId="0" borderId="6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/>
    </xf>
    <xf numFmtId="0" fontId="17" fillId="0" borderId="1" xfId="0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164" fontId="12" fillId="0" borderId="6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right" vertical="top"/>
    </xf>
    <xf numFmtId="0" fontId="12" fillId="0" borderId="1" xfId="0" applyFont="1" applyFill="1" applyBorder="1" applyAlignment="1" applyProtection="1">
      <alignment horizontal="right" vertical="top" wrapText="1"/>
      <protection locked="0"/>
    </xf>
    <xf numFmtId="164" fontId="12" fillId="0" borderId="1" xfId="0" applyNumberFormat="1" applyFont="1" applyFill="1" applyBorder="1" applyAlignment="1" applyProtection="1">
      <alignment horizontal="right" vertical="top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right" vertical="top"/>
    </xf>
    <xf numFmtId="164" fontId="12" fillId="0" borderId="6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right"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/>
    </xf>
    <xf numFmtId="165" fontId="12" fillId="0" borderId="2" xfId="0" applyNumberFormat="1" applyFont="1" applyFill="1" applyBorder="1" applyAlignment="1" applyProtection="1">
      <alignment vertical="top" wrapText="1"/>
      <protection locked="0"/>
    </xf>
    <xf numFmtId="165" fontId="12" fillId="0" borderId="14" xfId="0" applyNumberFormat="1" applyFont="1" applyFill="1" applyBorder="1" applyAlignment="1" applyProtection="1">
      <alignment vertical="top" wrapText="1"/>
      <protection locked="0"/>
    </xf>
    <xf numFmtId="165" fontId="12" fillId="0" borderId="10" xfId="0" applyNumberFormat="1" applyFont="1" applyFill="1" applyBorder="1" applyAlignment="1" applyProtection="1">
      <alignment horizontal="right" vertical="top" wrapText="1"/>
      <protection locked="0"/>
    </xf>
    <xf numFmtId="0" fontId="16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" fontId="2" fillId="0" borderId="6" xfId="0" applyNumberFormat="1" applyFont="1" applyFill="1" applyBorder="1" applyAlignment="1">
      <alignment horizontal="right" vertical="top" wrapText="1"/>
    </xf>
    <xf numFmtId="1" fontId="2" fillId="0" borderId="6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right" vertical="top" wrapText="1"/>
    </xf>
    <xf numFmtId="165" fontId="12" fillId="0" borderId="1" xfId="0" applyNumberFormat="1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justify" vertical="top" wrapText="1"/>
    </xf>
    <xf numFmtId="165" fontId="2" fillId="0" borderId="6" xfId="0" applyNumberFormat="1" applyFont="1" applyFill="1" applyBorder="1" applyAlignment="1">
      <alignment vertical="top"/>
    </xf>
    <xf numFmtId="165" fontId="12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165" fontId="12" fillId="0" borderId="10" xfId="0" applyNumberFormat="1" applyFont="1" applyFill="1" applyBorder="1" applyAlignment="1" applyProtection="1">
      <alignment vertical="top" wrapText="1"/>
      <protection locked="0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166" fontId="12" fillId="0" borderId="1" xfId="1" applyNumberFormat="1" applyFont="1" applyFill="1" applyBorder="1" applyAlignment="1" applyProtection="1">
      <alignment horizontal="right"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vertical="top" wrapText="1"/>
    </xf>
    <xf numFmtId="165" fontId="17" fillId="0" borderId="1" xfId="0" applyNumberFormat="1" applyFont="1" applyFill="1" applyBorder="1" applyAlignment="1">
      <alignment vertical="top" wrapText="1"/>
    </xf>
    <xf numFmtId="165" fontId="17" fillId="0" borderId="2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165" fontId="12" fillId="0" borderId="26" xfId="1" applyNumberFormat="1" applyFont="1" applyFill="1" applyBorder="1" applyAlignment="1">
      <alignment vertical="top"/>
    </xf>
    <xf numFmtId="0" fontId="17" fillId="0" borderId="1" xfId="0" applyFont="1" applyFill="1" applyBorder="1" applyAlignment="1" applyProtection="1">
      <alignment horizontal="right" vertical="top" wrapText="1"/>
      <protection locked="0"/>
    </xf>
    <xf numFmtId="165" fontId="17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2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left" vertical="top" wrapText="1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/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6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/>
    <xf numFmtId="0" fontId="1" fillId="0" borderId="0" xfId="0" applyFont="1" applyFill="1" applyAlignment="1">
      <alignment horizontal="left" vertical="center" indent="2"/>
    </xf>
    <xf numFmtId="0" fontId="2" fillId="0" borderId="0" xfId="0" applyFont="1" applyFill="1"/>
    <xf numFmtId="1" fontId="12" fillId="0" borderId="1" xfId="0" applyNumberFormat="1" applyFont="1" applyFill="1" applyBorder="1" applyAlignment="1" applyProtection="1">
      <alignment vertical="top" wrapText="1"/>
      <protection locked="0"/>
    </xf>
    <xf numFmtId="1" fontId="12" fillId="0" borderId="1" xfId="0" applyNumberFormat="1" applyFont="1" applyFill="1" applyBorder="1" applyAlignment="1" applyProtection="1">
      <alignment horizontal="right" vertical="top" wrapText="1"/>
      <protection locked="0"/>
    </xf>
    <xf numFmtId="1" fontId="12" fillId="0" borderId="4" xfId="0" applyNumberFormat="1" applyFont="1" applyFill="1" applyBorder="1" applyAlignment="1" applyProtection="1">
      <alignment horizontal="right" vertical="top" wrapText="1"/>
      <protection locked="0"/>
    </xf>
    <xf numFmtId="0" fontId="32" fillId="0" borderId="0" xfId="0" applyFont="1"/>
    <xf numFmtId="0" fontId="8" fillId="0" borderId="1" xfId="0" applyFont="1" applyFill="1" applyBorder="1" applyAlignment="1">
      <alignment horizontal="right" vertical="top" wrapText="1"/>
    </xf>
    <xf numFmtId="0" fontId="4" fillId="0" borderId="27" xfId="0" applyFont="1" applyFill="1" applyBorder="1" applyAlignment="1">
      <alignment horizontal="right" vertical="top" wrapText="1"/>
    </xf>
    <xf numFmtId="0" fontId="1" fillId="0" borderId="27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right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justify" vertical="top" wrapText="1"/>
    </xf>
    <xf numFmtId="0" fontId="34" fillId="0" borderId="1" xfId="0" applyFont="1" applyFill="1" applyBorder="1" applyAlignment="1">
      <alignment horizontal="right" vertical="top" wrapText="1"/>
    </xf>
    <xf numFmtId="0" fontId="5" fillId="0" borderId="24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top" wrapText="1"/>
    </xf>
    <xf numFmtId="0" fontId="35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right" vertical="top" wrapText="1"/>
      <protection locked="0"/>
    </xf>
    <xf numFmtId="0" fontId="12" fillId="0" borderId="1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/>
    </xf>
    <xf numFmtId="167" fontId="4" fillId="0" borderId="1" xfId="0" applyNumberFormat="1" applyFont="1" applyFill="1" applyBorder="1" applyAlignment="1">
      <alignment horizontal="center" vertical="top"/>
    </xf>
    <xf numFmtId="167" fontId="11" fillId="0" borderId="4" xfId="0" applyNumberFormat="1" applyFont="1" applyFill="1" applyBorder="1" applyAlignment="1">
      <alignment horizontal="center" vertical="top"/>
    </xf>
    <xf numFmtId="167" fontId="11" fillId="0" borderId="6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tabSelected="1" workbookViewId="0">
      <selection activeCell="A2" sqref="A2:K2"/>
    </sheetView>
  </sheetViews>
  <sheetFormatPr defaultRowHeight="15" x14ac:dyDescent="0.25"/>
  <cols>
    <col min="1" max="1" width="3.42578125" customWidth="1"/>
    <col min="2" max="2" width="24.140625" customWidth="1"/>
    <col min="3" max="3" width="6.28515625" customWidth="1"/>
    <col min="5" max="5" width="6.5703125" customWidth="1"/>
    <col min="7" max="7" width="10.85546875" customWidth="1"/>
    <col min="9" max="9" width="7.28515625" customWidth="1"/>
    <col min="10" max="10" width="7.7109375" customWidth="1"/>
    <col min="11" max="11" width="47.140625" customWidth="1"/>
    <col min="14" max="14" width="9.140625" customWidth="1"/>
  </cols>
  <sheetData>
    <row r="1" spans="1:12" ht="15.75" x14ac:dyDescent="0.25">
      <c r="A1" s="382" t="s">
        <v>40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x14ac:dyDescent="0.25">
      <c r="A2" s="383" t="s">
        <v>41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2" x14ac:dyDescent="0.2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2" x14ac:dyDescent="0.25">
      <c r="A4" s="384" t="s">
        <v>42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2" x14ac:dyDescent="0.25">
      <c r="A5" s="384" t="s">
        <v>43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</row>
    <row r="6" spans="1:12" x14ac:dyDescent="0.25">
      <c r="A6" s="384" t="s">
        <v>44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</row>
    <row r="7" spans="1:12" ht="15.75" thickBot="1" x14ac:dyDescent="0.3">
      <c r="A7" s="384" t="s">
        <v>45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1"/>
    </row>
    <row r="8" spans="1:12" x14ac:dyDescent="0.25">
      <c r="A8" s="391" t="s">
        <v>46</v>
      </c>
      <c r="B8" s="393" t="s">
        <v>47</v>
      </c>
      <c r="C8" s="393" t="s">
        <v>48</v>
      </c>
      <c r="D8" s="393" t="s">
        <v>49</v>
      </c>
      <c r="E8" s="393" t="s">
        <v>50</v>
      </c>
      <c r="F8" s="395" t="s">
        <v>51</v>
      </c>
      <c r="G8" s="396"/>
      <c r="H8" s="397"/>
      <c r="I8" s="393" t="s">
        <v>53</v>
      </c>
      <c r="J8" s="398" t="s">
        <v>56</v>
      </c>
      <c r="K8" s="376" t="s">
        <v>54</v>
      </c>
    </row>
    <row r="9" spans="1:12" ht="39" thickBot="1" x14ac:dyDescent="0.3">
      <c r="A9" s="392"/>
      <c r="B9" s="394"/>
      <c r="C9" s="394"/>
      <c r="D9" s="394"/>
      <c r="E9" s="394"/>
      <c r="F9" s="254" t="s">
        <v>52</v>
      </c>
      <c r="G9" s="255" t="s">
        <v>55</v>
      </c>
      <c r="H9" s="255" t="s">
        <v>5</v>
      </c>
      <c r="I9" s="394"/>
      <c r="J9" s="399"/>
      <c r="K9" s="377"/>
    </row>
    <row r="10" spans="1:12" x14ac:dyDescent="0.25">
      <c r="A10" s="256"/>
      <c r="B10" s="385" t="s">
        <v>57</v>
      </c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2" x14ac:dyDescent="0.25">
      <c r="A11" s="54"/>
      <c r="B11" s="299" t="s">
        <v>58</v>
      </c>
      <c r="C11" s="299"/>
      <c r="D11" s="299"/>
      <c r="E11" s="299"/>
      <c r="F11" s="300"/>
      <c r="G11" s="299"/>
      <c r="H11" s="299"/>
      <c r="I11" s="299"/>
      <c r="J11" s="299"/>
      <c r="K11" s="299"/>
    </row>
    <row r="12" spans="1:12" ht="38.25" x14ac:dyDescent="0.25">
      <c r="A12" s="2">
        <v>1</v>
      </c>
      <c r="B12" s="2" t="s">
        <v>59</v>
      </c>
      <c r="C12" s="55" t="s">
        <v>0</v>
      </c>
      <c r="D12" s="55" t="s">
        <v>60</v>
      </c>
      <c r="E12" s="55" t="s">
        <v>61</v>
      </c>
      <c r="F12" s="56">
        <v>100.6</v>
      </c>
      <c r="G12" s="57">
        <v>100.6</v>
      </c>
      <c r="H12" s="55">
        <v>102.9</v>
      </c>
      <c r="I12" s="55" t="s">
        <v>1</v>
      </c>
      <c r="J12" s="55" t="s">
        <v>1</v>
      </c>
      <c r="K12" s="2" t="s">
        <v>62</v>
      </c>
    </row>
    <row r="13" spans="1:12" ht="38.25" x14ac:dyDescent="0.25">
      <c r="A13" s="20">
        <v>1</v>
      </c>
      <c r="B13" s="20" t="s">
        <v>63</v>
      </c>
      <c r="C13" s="58" t="s">
        <v>64</v>
      </c>
      <c r="D13" s="250" t="s">
        <v>60</v>
      </c>
      <c r="E13" s="250" t="s">
        <v>61</v>
      </c>
      <c r="F13" s="42">
        <v>85030.9</v>
      </c>
      <c r="G13" s="59">
        <v>85565.7</v>
      </c>
      <c r="H13" s="250">
        <v>89810.7</v>
      </c>
      <c r="I13" s="250" t="s">
        <v>1</v>
      </c>
      <c r="J13" s="250" t="s">
        <v>1</v>
      </c>
      <c r="K13" s="20" t="s">
        <v>65</v>
      </c>
    </row>
    <row r="14" spans="1:12" ht="38.25" x14ac:dyDescent="0.25">
      <c r="A14" s="2">
        <v>2</v>
      </c>
      <c r="B14" s="2" t="s">
        <v>66</v>
      </c>
      <c r="C14" s="55" t="s">
        <v>0</v>
      </c>
      <c r="D14" s="55" t="s">
        <v>60</v>
      </c>
      <c r="E14" s="55" t="s">
        <v>61</v>
      </c>
      <c r="F14" s="60">
        <v>102</v>
      </c>
      <c r="G14" s="61">
        <v>102</v>
      </c>
      <c r="H14" s="55">
        <v>103.3</v>
      </c>
      <c r="I14" s="55" t="s">
        <v>1</v>
      </c>
      <c r="J14" s="55" t="s">
        <v>1</v>
      </c>
      <c r="K14" s="2" t="s">
        <v>67</v>
      </c>
    </row>
    <row r="15" spans="1:12" ht="38.25" x14ac:dyDescent="0.25">
      <c r="A15" s="250">
        <v>2</v>
      </c>
      <c r="B15" s="5" t="s">
        <v>68</v>
      </c>
      <c r="C15" s="250" t="s">
        <v>0</v>
      </c>
      <c r="D15" s="250" t="s">
        <v>60</v>
      </c>
      <c r="E15" s="250" t="s">
        <v>61</v>
      </c>
      <c r="F15" s="42">
        <v>71.099999999999994</v>
      </c>
      <c r="G15" s="59">
        <v>71.099999999999994</v>
      </c>
      <c r="H15" s="4">
        <v>72.2</v>
      </c>
      <c r="I15" s="55" t="s">
        <v>1</v>
      </c>
      <c r="J15" s="55" t="s">
        <v>1</v>
      </c>
      <c r="K15" s="20" t="s">
        <v>69</v>
      </c>
    </row>
    <row r="16" spans="1:12" ht="51" x14ac:dyDescent="0.25">
      <c r="A16" s="249">
        <v>3</v>
      </c>
      <c r="B16" s="62" t="s">
        <v>70</v>
      </c>
      <c r="C16" s="249" t="s">
        <v>0</v>
      </c>
      <c r="D16" s="250" t="s">
        <v>60</v>
      </c>
      <c r="E16" s="250" t="s">
        <v>61</v>
      </c>
      <c r="F16" s="42">
        <v>85.6</v>
      </c>
      <c r="G16" s="59">
        <v>74.900000000000006</v>
      </c>
      <c r="H16" s="4">
        <v>75.400000000000006</v>
      </c>
      <c r="I16" s="55" t="s">
        <v>1</v>
      </c>
      <c r="J16" s="55" t="s">
        <v>1</v>
      </c>
      <c r="K16" s="20" t="s">
        <v>71</v>
      </c>
    </row>
    <row r="17" spans="1:13" ht="53.25" customHeight="1" x14ac:dyDescent="0.25">
      <c r="A17" s="249">
        <v>4</v>
      </c>
      <c r="B17" s="5" t="s">
        <v>72</v>
      </c>
      <c r="C17" s="249" t="s">
        <v>0</v>
      </c>
      <c r="D17" s="250" t="s">
        <v>60</v>
      </c>
      <c r="E17" s="250" t="s">
        <v>61</v>
      </c>
      <c r="F17" s="63">
        <v>104</v>
      </c>
      <c r="G17" s="64">
        <v>108</v>
      </c>
      <c r="H17" s="4">
        <v>119.6</v>
      </c>
      <c r="I17" s="55" t="s">
        <v>1</v>
      </c>
      <c r="J17" s="55" t="s">
        <v>1</v>
      </c>
      <c r="K17" s="20" t="s">
        <v>73</v>
      </c>
    </row>
    <row r="18" spans="1:13" ht="40.5" customHeight="1" x14ac:dyDescent="0.25">
      <c r="A18" s="249">
        <v>5</v>
      </c>
      <c r="B18" s="5" t="s">
        <v>74</v>
      </c>
      <c r="C18" s="249" t="s">
        <v>0</v>
      </c>
      <c r="D18" s="250" t="s">
        <v>60</v>
      </c>
      <c r="E18" s="250" t="s">
        <v>61</v>
      </c>
      <c r="F18" s="42">
        <v>91.2</v>
      </c>
      <c r="G18" s="64">
        <v>103</v>
      </c>
      <c r="H18" s="4">
        <v>114.5</v>
      </c>
      <c r="I18" s="55" t="s">
        <v>1</v>
      </c>
      <c r="J18" s="55" t="s">
        <v>1</v>
      </c>
      <c r="K18" s="20" t="s">
        <v>75</v>
      </c>
    </row>
    <row r="19" spans="1:13" ht="55.5" customHeight="1" x14ac:dyDescent="0.25">
      <c r="A19" s="249">
        <v>6</v>
      </c>
      <c r="B19" s="5" t="s">
        <v>76</v>
      </c>
      <c r="C19" s="249" t="s">
        <v>0</v>
      </c>
      <c r="D19" s="250" t="s">
        <v>60</v>
      </c>
      <c r="E19" s="250" t="s">
        <v>61</v>
      </c>
      <c r="F19" s="63">
        <v>100</v>
      </c>
      <c r="G19" s="64">
        <v>77.099999999999994</v>
      </c>
      <c r="H19" s="4">
        <v>77.599999999999994</v>
      </c>
      <c r="I19" s="55" t="s">
        <v>1</v>
      </c>
      <c r="J19" s="55" t="s">
        <v>1</v>
      </c>
      <c r="K19" s="20" t="s">
        <v>77</v>
      </c>
    </row>
    <row r="20" spans="1:13" ht="55.5" customHeight="1" x14ac:dyDescent="0.25">
      <c r="A20" s="249">
        <v>7</v>
      </c>
      <c r="B20" s="5" t="s">
        <v>78</v>
      </c>
      <c r="C20" s="249" t="s">
        <v>0</v>
      </c>
      <c r="D20" s="250" t="s">
        <v>60</v>
      </c>
      <c r="E20" s="250" t="s">
        <v>61</v>
      </c>
      <c r="F20" s="63">
        <v>64</v>
      </c>
      <c r="G20" s="64">
        <v>80</v>
      </c>
      <c r="H20" s="4">
        <v>82.1</v>
      </c>
      <c r="I20" s="55" t="s">
        <v>1</v>
      </c>
      <c r="J20" s="55" t="s">
        <v>1</v>
      </c>
      <c r="K20" s="20" t="s">
        <v>79</v>
      </c>
    </row>
    <row r="21" spans="1:13" ht="42.75" customHeight="1" x14ac:dyDescent="0.25">
      <c r="A21" s="242">
        <v>8</v>
      </c>
      <c r="B21" s="65" t="s">
        <v>80</v>
      </c>
      <c r="C21" s="249" t="s">
        <v>0</v>
      </c>
      <c r="D21" s="250" t="s">
        <v>60</v>
      </c>
      <c r="E21" s="250" t="s">
        <v>61</v>
      </c>
      <c r="F21" s="63">
        <v>103</v>
      </c>
      <c r="G21" s="66">
        <v>204</v>
      </c>
      <c r="H21" s="4">
        <v>238.7</v>
      </c>
      <c r="I21" s="55" t="s">
        <v>1</v>
      </c>
      <c r="J21" s="55" t="s">
        <v>1</v>
      </c>
      <c r="K21" s="20" t="s">
        <v>81</v>
      </c>
    </row>
    <row r="22" spans="1:13" ht="67.5" customHeight="1" x14ac:dyDescent="0.25">
      <c r="A22" s="242">
        <v>9</v>
      </c>
      <c r="B22" s="65" t="s">
        <v>82</v>
      </c>
      <c r="C22" s="287" t="s">
        <v>0</v>
      </c>
      <c r="D22" s="250" t="s">
        <v>60</v>
      </c>
      <c r="E22" s="250" t="s">
        <v>61</v>
      </c>
      <c r="F22" s="63">
        <v>100</v>
      </c>
      <c r="G22" s="66">
        <v>104</v>
      </c>
      <c r="H22" s="4">
        <v>116.6</v>
      </c>
      <c r="I22" s="55" t="s">
        <v>1</v>
      </c>
      <c r="J22" s="55" t="s">
        <v>1</v>
      </c>
      <c r="K22" s="20" t="s">
        <v>83</v>
      </c>
    </row>
    <row r="23" spans="1:13" ht="52.5" customHeight="1" x14ac:dyDescent="0.25">
      <c r="A23" s="242">
        <v>10</v>
      </c>
      <c r="B23" s="67" t="s">
        <v>84</v>
      </c>
      <c r="C23" s="249" t="s">
        <v>0</v>
      </c>
      <c r="D23" s="250" t="s">
        <v>60</v>
      </c>
      <c r="E23" s="250" t="s">
        <v>61</v>
      </c>
      <c r="F23" s="63">
        <v>97</v>
      </c>
      <c r="G23" s="68">
        <v>73</v>
      </c>
      <c r="H23" s="4">
        <v>79.8</v>
      </c>
      <c r="I23" s="55" t="s">
        <v>1</v>
      </c>
      <c r="J23" s="55" t="s">
        <v>1</v>
      </c>
      <c r="K23" s="20" t="s">
        <v>85</v>
      </c>
    </row>
    <row r="24" spans="1:13" ht="78.75" customHeight="1" x14ac:dyDescent="0.25">
      <c r="A24" s="242">
        <v>11</v>
      </c>
      <c r="B24" s="5" t="s">
        <v>86</v>
      </c>
      <c r="C24" s="249" t="s">
        <v>0</v>
      </c>
      <c r="D24" s="250" t="s">
        <v>60</v>
      </c>
      <c r="E24" s="250" t="s">
        <v>61</v>
      </c>
      <c r="F24" s="42">
        <v>129.80000000000001</v>
      </c>
      <c r="G24" s="69">
        <v>101.5</v>
      </c>
      <c r="H24" s="70">
        <v>101.7</v>
      </c>
      <c r="I24" s="55" t="s">
        <v>1</v>
      </c>
      <c r="J24" s="55" t="s">
        <v>1</v>
      </c>
      <c r="K24" s="20" t="s">
        <v>87</v>
      </c>
    </row>
    <row r="25" spans="1:13" ht="67.5" customHeight="1" x14ac:dyDescent="0.25">
      <c r="A25" s="242">
        <v>12</v>
      </c>
      <c r="B25" s="5" t="s">
        <v>88</v>
      </c>
      <c r="C25" s="249" t="s">
        <v>0</v>
      </c>
      <c r="D25" s="250" t="s">
        <v>60</v>
      </c>
      <c r="E25" s="250" t="s">
        <v>61</v>
      </c>
      <c r="F25" s="42">
        <v>91.5</v>
      </c>
      <c r="G25" s="69">
        <v>106</v>
      </c>
      <c r="H25" s="70">
        <v>125.9</v>
      </c>
      <c r="I25" s="55" t="s">
        <v>1</v>
      </c>
      <c r="J25" s="55" t="s">
        <v>1</v>
      </c>
      <c r="K25" s="20" t="s">
        <v>89</v>
      </c>
    </row>
    <row r="26" spans="1:13" ht="63.75" x14ac:dyDescent="0.25">
      <c r="A26" s="233">
        <v>13</v>
      </c>
      <c r="B26" s="29" t="s">
        <v>90</v>
      </c>
      <c r="C26" s="71" t="s">
        <v>6</v>
      </c>
      <c r="D26" s="250" t="s">
        <v>60</v>
      </c>
      <c r="E26" s="250" t="s">
        <v>61</v>
      </c>
      <c r="F26" s="42">
        <v>0</v>
      </c>
      <c r="G26" s="26">
        <v>0</v>
      </c>
      <c r="H26" s="42">
        <v>0</v>
      </c>
      <c r="I26" s="250" t="s">
        <v>1</v>
      </c>
      <c r="J26" s="250" t="s">
        <v>1</v>
      </c>
      <c r="K26" s="20" t="s">
        <v>91</v>
      </c>
    </row>
    <row r="27" spans="1:13" ht="15.75" customHeight="1" x14ac:dyDescent="0.25">
      <c r="A27" s="3"/>
      <c r="B27" s="20" t="s">
        <v>92</v>
      </c>
      <c r="C27" s="3"/>
      <c r="D27" s="3"/>
      <c r="E27" s="3"/>
      <c r="F27" s="25"/>
      <c r="G27" s="3"/>
      <c r="H27" s="3"/>
      <c r="I27" s="3"/>
      <c r="J27" s="3"/>
      <c r="K27" s="3"/>
    </row>
    <row r="28" spans="1:13" ht="44.25" customHeight="1" x14ac:dyDescent="0.25">
      <c r="A28" s="20">
        <v>1</v>
      </c>
      <c r="B28" s="234" t="s">
        <v>93</v>
      </c>
      <c r="C28" s="72" t="s">
        <v>7</v>
      </c>
      <c r="D28" s="55" t="s">
        <v>1</v>
      </c>
      <c r="E28" s="250" t="s">
        <v>94</v>
      </c>
      <c r="F28" s="73">
        <v>20</v>
      </c>
      <c r="G28" s="74">
        <v>15</v>
      </c>
      <c r="H28" s="74">
        <v>15</v>
      </c>
      <c r="I28" s="250" t="s">
        <v>95</v>
      </c>
      <c r="J28" s="55"/>
      <c r="K28" s="75" t="s">
        <v>96</v>
      </c>
    </row>
    <row r="29" spans="1:13" ht="60" customHeight="1" x14ac:dyDescent="0.25">
      <c r="A29" s="20">
        <v>2</v>
      </c>
      <c r="B29" s="76" t="s">
        <v>97</v>
      </c>
      <c r="C29" s="72" t="s">
        <v>64</v>
      </c>
      <c r="D29" s="55" t="s">
        <v>1</v>
      </c>
      <c r="E29" s="77" t="s">
        <v>98</v>
      </c>
      <c r="F29" s="73">
        <v>35</v>
      </c>
      <c r="G29" s="20">
        <v>707.88300000000004</v>
      </c>
      <c r="H29" s="20">
        <v>707.88300000000004</v>
      </c>
      <c r="I29" s="250" t="s">
        <v>95</v>
      </c>
      <c r="J29" s="55"/>
      <c r="K29" s="75" t="s">
        <v>96</v>
      </c>
    </row>
    <row r="30" spans="1:13" ht="63" customHeight="1" x14ac:dyDescent="0.25">
      <c r="A30" s="20">
        <v>3</v>
      </c>
      <c r="B30" s="72" t="s">
        <v>99</v>
      </c>
      <c r="C30" s="72" t="s">
        <v>7</v>
      </c>
      <c r="D30" s="55" t="s">
        <v>1</v>
      </c>
      <c r="E30" s="78" t="s">
        <v>100</v>
      </c>
      <c r="F30" s="73">
        <v>200</v>
      </c>
      <c r="G30" s="79">
        <v>200</v>
      </c>
      <c r="H30" s="79">
        <v>200</v>
      </c>
      <c r="I30" s="250" t="s">
        <v>95</v>
      </c>
      <c r="J30" s="55"/>
      <c r="K30" s="75" t="s">
        <v>96</v>
      </c>
    </row>
    <row r="31" spans="1:13" ht="51" customHeight="1" x14ac:dyDescent="0.25">
      <c r="A31" s="20">
        <v>4</v>
      </c>
      <c r="B31" s="72" t="s">
        <v>101</v>
      </c>
      <c r="C31" s="72" t="s">
        <v>7</v>
      </c>
      <c r="D31" s="55" t="s">
        <v>1</v>
      </c>
      <c r="E31" s="250" t="s">
        <v>102</v>
      </c>
      <c r="F31" s="73">
        <v>25</v>
      </c>
      <c r="G31" s="73">
        <v>25</v>
      </c>
      <c r="H31" s="73">
        <v>25</v>
      </c>
      <c r="I31" s="250" t="s">
        <v>95</v>
      </c>
      <c r="J31" s="55"/>
      <c r="K31" s="75" t="s">
        <v>96</v>
      </c>
      <c r="M31" s="46"/>
    </row>
    <row r="32" spans="1:13" ht="20.25" customHeight="1" x14ac:dyDescent="0.25">
      <c r="A32" s="296" t="s">
        <v>103</v>
      </c>
      <c r="B32" s="296"/>
      <c r="C32" s="296"/>
      <c r="D32" s="296"/>
      <c r="E32" s="296"/>
      <c r="F32" s="301"/>
      <c r="G32" s="296"/>
      <c r="H32" s="296"/>
      <c r="I32" s="296"/>
      <c r="J32" s="296"/>
      <c r="K32" s="296"/>
      <c r="M32" s="47"/>
    </row>
    <row r="33" spans="1:13" ht="25.5" customHeight="1" x14ac:dyDescent="0.25">
      <c r="A33" s="31">
        <v>3</v>
      </c>
      <c r="B33" s="257" t="s">
        <v>104</v>
      </c>
      <c r="C33" s="80" t="s">
        <v>64</v>
      </c>
      <c r="D33" s="250" t="s">
        <v>60</v>
      </c>
      <c r="E33" s="81" t="s">
        <v>120</v>
      </c>
      <c r="F33" s="31">
        <v>2567</v>
      </c>
      <c r="G33" s="82">
        <v>3062.4</v>
      </c>
      <c r="H33" s="83">
        <v>3439</v>
      </c>
      <c r="I33" s="55" t="s">
        <v>1</v>
      </c>
      <c r="J33" s="55" t="s">
        <v>1</v>
      </c>
      <c r="K33" s="241" t="s">
        <v>123</v>
      </c>
      <c r="M33" s="48"/>
    </row>
    <row r="34" spans="1:13" ht="38.25" x14ac:dyDescent="0.25">
      <c r="A34" s="227">
        <v>4</v>
      </c>
      <c r="B34" s="258" t="s">
        <v>105</v>
      </c>
      <c r="C34" s="259" t="s">
        <v>0</v>
      </c>
      <c r="D34" s="250" t="s">
        <v>60</v>
      </c>
      <c r="E34" s="81" t="s">
        <v>120</v>
      </c>
      <c r="F34" s="31">
        <v>101.3</v>
      </c>
      <c r="G34" s="85">
        <v>101</v>
      </c>
      <c r="H34" s="2">
        <v>107.8</v>
      </c>
      <c r="I34" s="55" t="s">
        <v>1</v>
      </c>
      <c r="J34" s="55" t="s">
        <v>1</v>
      </c>
      <c r="K34" s="8" t="s">
        <v>124</v>
      </c>
      <c r="M34" s="48"/>
    </row>
    <row r="35" spans="1:13" ht="38.25" x14ac:dyDescent="0.25">
      <c r="A35" s="21">
        <v>5</v>
      </c>
      <c r="B35" s="258" t="s">
        <v>125</v>
      </c>
      <c r="C35" s="80" t="s">
        <v>64</v>
      </c>
      <c r="D35" s="250" t="s">
        <v>60</v>
      </c>
      <c r="E35" s="81" t="s">
        <v>120</v>
      </c>
      <c r="F35" s="31">
        <v>1476.7</v>
      </c>
      <c r="G35" s="88">
        <v>2211</v>
      </c>
      <c r="H35" s="89">
        <v>2481</v>
      </c>
      <c r="I35" s="55" t="s">
        <v>1</v>
      </c>
      <c r="J35" s="55" t="s">
        <v>1</v>
      </c>
      <c r="K35" s="241" t="s">
        <v>127</v>
      </c>
    </row>
    <row r="36" spans="1:13" ht="38.25" x14ac:dyDescent="0.25">
      <c r="A36" s="21">
        <v>6</v>
      </c>
      <c r="B36" s="258" t="s">
        <v>126</v>
      </c>
      <c r="C36" s="80" t="s">
        <v>64</v>
      </c>
      <c r="D36" s="250" t="s">
        <v>60</v>
      </c>
      <c r="E36" s="81" t="s">
        <v>120</v>
      </c>
      <c r="F36" s="31">
        <v>630.29999999999995</v>
      </c>
      <c r="G36" s="88">
        <v>620</v>
      </c>
      <c r="H36" s="89">
        <v>830.8</v>
      </c>
      <c r="I36" s="55" t="s">
        <v>1</v>
      </c>
      <c r="J36" s="55" t="s">
        <v>1</v>
      </c>
      <c r="K36" s="241" t="s">
        <v>128</v>
      </c>
    </row>
    <row r="37" spans="1:13" ht="42.75" customHeight="1" x14ac:dyDescent="0.25">
      <c r="A37" s="90">
        <v>14</v>
      </c>
      <c r="B37" s="140" t="s">
        <v>106</v>
      </c>
      <c r="C37" s="91" t="s">
        <v>0</v>
      </c>
      <c r="D37" s="250" t="s">
        <v>60</v>
      </c>
      <c r="E37" s="90" t="s">
        <v>120</v>
      </c>
      <c r="F37" s="92">
        <v>101</v>
      </c>
      <c r="G37" s="93">
        <v>100</v>
      </c>
      <c r="H37" s="94">
        <v>108.9</v>
      </c>
      <c r="I37" s="55" t="s">
        <v>1</v>
      </c>
      <c r="J37" s="55" t="s">
        <v>1</v>
      </c>
      <c r="K37" s="5" t="s">
        <v>129</v>
      </c>
    </row>
    <row r="38" spans="1:13" ht="51" x14ac:dyDescent="0.25">
      <c r="A38" s="386">
        <v>15</v>
      </c>
      <c r="B38" s="140" t="s">
        <v>107</v>
      </c>
      <c r="C38" s="260" t="s">
        <v>119</v>
      </c>
      <c r="D38" s="250" t="s">
        <v>121</v>
      </c>
      <c r="E38" s="90" t="s">
        <v>120</v>
      </c>
      <c r="F38" s="92">
        <v>2</v>
      </c>
      <c r="G38" s="96">
        <v>1.6</v>
      </c>
      <c r="H38" s="97">
        <v>2.9</v>
      </c>
      <c r="I38" s="55" t="s">
        <v>1</v>
      </c>
      <c r="J38" s="55" t="s">
        <v>1</v>
      </c>
      <c r="K38" s="6" t="s">
        <v>130</v>
      </c>
    </row>
    <row r="39" spans="1:13" ht="25.5" x14ac:dyDescent="0.25">
      <c r="A39" s="387"/>
      <c r="B39" s="140" t="s">
        <v>108</v>
      </c>
      <c r="C39" s="260" t="s">
        <v>119</v>
      </c>
      <c r="D39" s="250" t="s">
        <v>122</v>
      </c>
      <c r="E39" s="90" t="s">
        <v>120</v>
      </c>
      <c r="F39" s="36">
        <v>0.9</v>
      </c>
      <c r="G39" s="96">
        <v>0.8</v>
      </c>
      <c r="H39" s="98">
        <v>1.4</v>
      </c>
      <c r="I39" s="55" t="s">
        <v>1</v>
      </c>
      <c r="J39" s="55" t="s">
        <v>1</v>
      </c>
      <c r="K39" s="6" t="s">
        <v>131</v>
      </c>
    </row>
    <row r="40" spans="1:13" ht="25.5" x14ac:dyDescent="0.25">
      <c r="A40" s="90">
        <v>16</v>
      </c>
      <c r="B40" s="140" t="s">
        <v>109</v>
      </c>
      <c r="C40" s="91" t="s">
        <v>0</v>
      </c>
      <c r="D40" s="247" t="s">
        <v>153</v>
      </c>
      <c r="E40" s="90" t="s">
        <v>120</v>
      </c>
      <c r="F40" s="92">
        <v>22</v>
      </c>
      <c r="G40" s="64">
        <v>40</v>
      </c>
      <c r="H40" s="94">
        <v>24.9</v>
      </c>
      <c r="I40" s="55" t="s">
        <v>1</v>
      </c>
      <c r="J40" s="55" t="s">
        <v>1</v>
      </c>
      <c r="K40" s="75" t="s">
        <v>132</v>
      </c>
    </row>
    <row r="41" spans="1:13" ht="45" customHeight="1" x14ac:dyDescent="0.25">
      <c r="A41" s="90">
        <v>17</v>
      </c>
      <c r="B41" s="140" t="s">
        <v>110</v>
      </c>
      <c r="C41" s="91" t="s">
        <v>0</v>
      </c>
      <c r="D41" s="250" t="s">
        <v>60</v>
      </c>
      <c r="E41" s="90" t="s">
        <v>120</v>
      </c>
      <c r="F41" s="92">
        <v>104</v>
      </c>
      <c r="G41" s="64">
        <v>104</v>
      </c>
      <c r="H41" s="94">
        <v>105.2</v>
      </c>
      <c r="I41" s="55" t="s">
        <v>1</v>
      </c>
      <c r="J41" s="55" t="s">
        <v>1</v>
      </c>
      <c r="K41" s="5" t="s">
        <v>133</v>
      </c>
    </row>
    <row r="42" spans="1:13" ht="65.25" customHeight="1" x14ac:dyDescent="0.25">
      <c r="A42" s="388">
        <v>18</v>
      </c>
      <c r="B42" s="261" t="s">
        <v>111</v>
      </c>
      <c r="C42" s="91" t="s">
        <v>0</v>
      </c>
      <c r="D42" s="247" t="s">
        <v>153</v>
      </c>
      <c r="E42" s="90" t="s">
        <v>120</v>
      </c>
      <c r="F42" s="36">
        <v>0.2</v>
      </c>
      <c r="G42" s="96">
        <v>0.1</v>
      </c>
      <c r="H42" s="97">
        <v>0.1</v>
      </c>
      <c r="I42" s="55" t="s">
        <v>1</v>
      </c>
      <c r="J42" s="55" t="s">
        <v>1</v>
      </c>
      <c r="K42" s="20" t="s">
        <v>134</v>
      </c>
    </row>
    <row r="43" spans="1:13" ht="30.75" customHeight="1" x14ac:dyDescent="0.25">
      <c r="A43" s="389"/>
      <c r="B43" s="262" t="s">
        <v>112</v>
      </c>
      <c r="C43" s="91" t="s">
        <v>0</v>
      </c>
      <c r="D43" s="247" t="s">
        <v>153</v>
      </c>
      <c r="E43" s="90" t="s">
        <v>120</v>
      </c>
      <c r="F43" s="36">
        <v>0.2</v>
      </c>
      <c r="G43" s="96">
        <v>0.1</v>
      </c>
      <c r="H43" s="97">
        <v>0.1</v>
      </c>
      <c r="I43" s="55" t="s">
        <v>1</v>
      </c>
      <c r="J43" s="55" t="s">
        <v>1</v>
      </c>
      <c r="K43" s="20" t="s">
        <v>134</v>
      </c>
    </row>
    <row r="44" spans="1:13" ht="66.75" customHeight="1" x14ac:dyDescent="0.25">
      <c r="A44" s="24">
        <v>19</v>
      </c>
      <c r="B44" s="140" t="s">
        <v>113</v>
      </c>
      <c r="C44" s="91" t="s">
        <v>0</v>
      </c>
      <c r="D44" s="5" t="s">
        <v>122</v>
      </c>
      <c r="E44" s="90" t="s">
        <v>120</v>
      </c>
      <c r="F44" s="92">
        <v>35</v>
      </c>
      <c r="G44" s="93">
        <v>40</v>
      </c>
      <c r="H44" s="250">
        <v>52.3</v>
      </c>
      <c r="I44" s="55" t="s">
        <v>1</v>
      </c>
      <c r="J44" s="55" t="s">
        <v>1</v>
      </c>
      <c r="K44" s="20" t="s">
        <v>135</v>
      </c>
    </row>
    <row r="45" spans="1:13" ht="30" customHeight="1" x14ac:dyDescent="0.25">
      <c r="A45" s="372">
        <v>20</v>
      </c>
      <c r="B45" s="140" t="s">
        <v>114</v>
      </c>
      <c r="C45" s="306"/>
      <c r="D45" s="306"/>
      <c r="E45" s="306"/>
      <c r="F45" s="307"/>
      <c r="G45" s="308"/>
      <c r="H45" s="306"/>
      <c r="I45" s="306"/>
      <c r="J45" s="306"/>
      <c r="K45" s="309"/>
    </row>
    <row r="46" spans="1:13" ht="27" customHeight="1" x14ac:dyDescent="0.25">
      <c r="A46" s="390"/>
      <c r="B46" s="262" t="s">
        <v>115</v>
      </c>
      <c r="C46" s="91" t="s">
        <v>0</v>
      </c>
      <c r="D46" s="5" t="s">
        <v>122</v>
      </c>
      <c r="E46" s="90" t="s">
        <v>120</v>
      </c>
      <c r="F46" s="36">
        <v>9.4</v>
      </c>
      <c r="G46" s="99">
        <v>5</v>
      </c>
      <c r="H46" s="69">
        <v>5</v>
      </c>
      <c r="I46" s="55" t="s">
        <v>1</v>
      </c>
      <c r="J46" s="55" t="s">
        <v>1</v>
      </c>
      <c r="K46" s="20" t="s">
        <v>136</v>
      </c>
    </row>
    <row r="47" spans="1:13" ht="20.25" customHeight="1" x14ac:dyDescent="0.25">
      <c r="A47" s="390"/>
      <c r="B47" s="262" t="s">
        <v>116</v>
      </c>
      <c r="C47" s="91" t="s">
        <v>0</v>
      </c>
      <c r="D47" s="5" t="s">
        <v>122</v>
      </c>
      <c r="E47" s="90" t="s">
        <v>120</v>
      </c>
      <c r="F47" s="36">
        <v>2.2999999999999998</v>
      </c>
      <c r="G47" s="99">
        <v>8</v>
      </c>
      <c r="H47" s="91">
        <v>8.4</v>
      </c>
      <c r="I47" s="55" t="s">
        <v>1</v>
      </c>
      <c r="J47" s="55" t="s">
        <v>1</v>
      </c>
      <c r="K47" s="20" t="s">
        <v>137</v>
      </c>
    </row>
    <row r="48" spans="1:13" x14ac:dyDescent="0.25">
      <c r="A48" s="373"/>
      <c r="B48" s="262" t="s">
        <v>117</v>
      </c>
      <c r="C48" s="91" t="s">
        <v>0</v>
      </c>
      <c r="D48" s="5" t="s">
        <v>122</v>
      </c>
      <c r="E48" s="90" t="s">
        <v>120</v>
      </c>
      <c r="F48" s="36">
        <v>32.700000000000003</v>
      </c>
      <c r="G48" s="99">
        <v>25</v>
      </c>
      <c r="H48" s="100">
        <v>29.5</v>
      </c>
      <c r="I48" s="55" t="s">
        <v>1</v>
      </c>
      <c r="J48" s="55" t="s">
        <v>1</v>
      </c>
      <c r="K48" s="20" t="s">
        <v>138</v>
      </c>
    </row>
    <row r="49" spans="1:11" ht="51" x14ac:dyDescent="0.25">
      <c r="A49" s="24">
        <v>21</v>
      </c>
      <c r="B49" s="261" t="s">
        <v>118</v>
      </c>
      <c r="C49" s="91" t="s">
        <v>0</v>
      </c>
      <c r="D49" s="247" t="s">
        <v>153</v>
      </c>
      <c r="E49" s="90" t="s">
        <v>120</v>
      </c>
      <c r="F49" s="92">
        <v>54</v>
      </c>
      <c r="G49" s="101">
        <v>40</v>
      </c>
      <c r="H49" s="42">
        <v>74.2</v>
      </c>
      <c r="I49" s="55" t="s">
        <v>1</v>
      </c>
      <c r="J49" s="55" t="s">
        <v>1</v>
      </c>
      <c r="K49" s="75" t="s">
        <v>139</v>
      </c>
    </row>
    <row r="50" spans="1:11" x14ac:dyDescent="0.25">
      <c r="A50" s="3"/>
      <c r="B50" s="20" t="s">
        <v>92</v>
      </c>
      <c r="C50" s="3"/>
      <c r="D50" s="3"/>
      <c r="E50" s="90" t="s">
        <v>120</v>
      </c>
      <c r="F50" s="25"/>
      <c r="G50" s="3"/>
      <c r="H50" s="3"/>
      <c r="I50" s="3"/>
      <c r="J50" s="3"/>
      <c r="K50" s="3"/>
    </row>
    <row r="51" spans="1:11" ht="38.25" x14ac:dyDescent="0.25">
      <c r="A51" s="20">
        <v>5</v>
      </c>
      <c r="B51" s="102" t="s">
        <v>140</v>
      </c>
      <c r="C51" s="143" t="s">
        <v>64</v>
      </c>
      <c r="D51" s="55" t="s">
        <v>1</v>
      </c>
      <c r="E51" s="90" t="s">
        <v>120</v>
      </c>
      <c r="F51" s="73">
        <v>10</v>
      </c>
      <c r="G51" s="73">
        <v>10</v>
      </c>
      <c r="H51" s="42">
        <v>14.768000000000001</v>
      </c>
      <c r="I51" s="42" t="s">
        <v>95</v>
      </c>
      <c r="J51" s="5"/>
      <c r="K51" s="6" t="s">
        <v>141</v>
      </c>
    </row>
    <row r="52" spans="1:11" ht="89.25" x14ac:dyDescent="0.25">
      <c r="A52" s="11">
        <v>6</v>
      </c>
      <c r="B52" s="102" t="s">
        <v>142</v>
      </c>
      <c r="C52" s="143" t="s">
        <v>64</v>
      </c>
      <c r="D52" s="55" t="s">
        <v>1</v>
      </c>
      <c r="E52" s="90" t="s">
        <v>120</v>
      </c>
      <c r="F52" s="73">
        <v>3</v>
      </c>
      <c r="G52" s="73">
        <v>12</v>
      </c>
      <c r="H52" s="42">
        <v>12.569000000000001</v>
      </c>
      <c r="I52" s="42" t="s">
        <v>144</v>
      </c>
      <c r="J52" s="55"/>
      <c r="K52" s="244" t="s">
        <v>143</v>
      </c>
    </row>
    <row r="53" spans="1:11" x14ac:dyDescent="0.25">
      <c r="A53" s="7" t="s">
        <v>145</v>
      </c>
      <c r="B53" s="34"/>
      <c r="C53" s="3"/>
      <c r="D53" s="3"/>
      <c r="E53" s="3"/>
      <c r="F53" s="34"/>
      <c r="G53" s="3"/>
      <c r="H53" s="3"/>
      <c r="I53" s="3"/>
      <c r="J53" s="3"/>
      <c r="K53" s="3"/>
    </row>
    <row r="54" spans="1:11" ht="38.25" x14ac:dyDescent="0.25">
      <c r="A54" s="21">
        <v>7</v>
      </c>
      <c r="B54" s="258" t="s">
        <v>146</v>
      </c>
      <c r="C54" s="201" t="s">
        <v>0</v>
      </c>
      <c r="D54" s="55" t="s">
        <v>60</v>
      </c>
      <c r="E54" s="104" t="s">
        <v>61</v>
      </c>
      <c r="F54" s="56">
        <v>100.3</v>
      </c>
      <c r="G54" s="105">
        <v>100.1</v>
      </c>
      <c r="H54" s="56">
        <v>101.4</v>
      </c>
      <c r="I54" s="55" t="s">
        <v>1</v>
      </c>
      <c r="J54" s="55" t="s">
        <v>1</v>
      </c>
      <c r="K54" s="8" t="s">
        <v>154</v>
      </c>
    </row>
    <row r="55" spans="1:11" ht="38.25" x14ac:dyDescent="0.25">
      <c r="A55" s="21">
        <v>8</v>
      </c>
      <c r="B55" s="263" t="s">
        <v>147</v>
      </c>
      <c r="C55" s="262" t="s">
        <v>151</v>
      </c>
      <c r="D55" s="23" t="s">
        <v>153</v>
      </c>
      <c r="E55" s="104" t="s">
        <v>61</v>
      </c>
      <c r="F55" s="106">
        <v>11575</v>
      </c>
      <c r="G55" s="107">
        <v>13760</v>
      </c>
      <c r="H55" s="56">
        <v>14900</v>
      </c>
      <c r="I55" s="55" t="s">
        <v>1</v>
      </c>
      <c r="J55" s="55" t="s">
        <v>1</v>
      </c>
      <c r="K55" s="8" t="s">
        <v>155</v>
      </c>
    </row>
    <row r="56" spans="1:11" ht="51" x14ac:dyDescent="0.25">
      <c r="A56" s="24">
        <v>22</v>
      </c>
      <c r="B56" s="264" t="s">
        <v>148</v>
      </c>
      <c r="C56" s="262" t="s">
        <v>0</v>
      </c>
      <c r="D56" s="247" t="s">
        <v>153</v>
      </c>
      <c r="E56" s="251" t="s">
        <v>61</v>
      </c>
      <c r="F56" s="63">
        <v>80</v>
      </c>
      <c r="G56" s="69">
        <v>76</v>
      </c>
      <c r="H56" s="91">
        <v>77.5</v>
      </c>
      <c r="I56" s="55" t="s">
        <v>1</v>
      </c>
      <c r="J56" s="55" t="s">
        <v>1</v>
      </c>
      <c r="K56" s="11" t="s">
        <v>156</v>
      </c>
    </row>
    <row r="57" spans="1:11" ht="38.25" x14ac:dyDescent="0.25">
      <c r="A57" s="24">
        <v>23</v>
      </c>
      <c r="B57" s="264" t="s">
        <v>149</v>
      </c>
      <c r="C57" s="261" t="s">
        <v>152</v>
      </c>
      <c r="D57" s="250" t="s">
        <v>60</v>
      </c>
      <c r="E57" s="251" t="s">
        <v>61</v>
      </c>
      <c r="F57" s="63">
        <v>104420</v>
      </c>
      <c r="G57" s="69">
        <v>112510</v>
      </c>
      <c r="H57" s="26">
        <v>121058.2</v>
      </c>
      <c r="I57" s="55" t="s">
        <v>1</v>
      </c>
      <c r="J57" s="55" t="s">
        <v>1</v>
      </c>
      <c r="K57" s="5" t="s">
        <v>157</v>
      </c>
    </row>
    <row r="58" spans="1:11" ht="38.25" x14ac:dyDescent="0.25">
      <c r="A58" s="24">
        <v>24</v>
      </c>
      <c r="B58" s="264" t="s">
        <v>150</v>
      </c>
      <c r="C58" s="262" t="s">
        <v>151</v>
      </c>
      <c r="D58" s="247" t="s">
        <v>153</v>
      </c>
      <c r="E58" s="251" t="s">
        <v>61</v>
      </c>
      <c r="F58" s="42">
        <v>1080</v>
      </c>
      <c r="G58" s="91">
        <v>1080</v>
      </c>
      <c r="H58" s="26">
        <v>1089</v>
      </c>
      <c r="I58" s="55" t="s">
        <v>1</v>
      </c>
      <c r="J58" s="55" t="s">
        <v>1</v>
      </c>
      <c r="K58" s="53" t="s">
        <v>158</v>
      </c>
    </row>
    <row r="59" spans="1:11" x14ac:dyDescent="0.25">
      <c r="A59" s="3"/>
      <c r="B59" s="58" t="s">
        <v>92</v>
      </c>
      <c r="C59" s="25"/>
      <c r="D59" s="3"/>
      <c r="E59" s="3"/>
      <c r="F59" s="25"/>
      <c r="G59" s="25"/>
      <c r="H59" s="3"/>
      <c r="I59" s="3"/>
      <c r="J59" s="3"/>
      <c r="K59" s="3"/>
    </row>
    <row r="60" spans="1:11" ht="51" x14ac:dyDescent="0.25">
      <c r="A60" s="20">
        <v>7</v>
      </c>
      <c r="B60" s="108" t="s">
        <v>159</v>
      </c>
      <c r="C60" s="262" t="s">
        <v>151</v>
      </c>
      <c r="D60" s="55" t="s">
        <v>1</v>
      </c>
      <c r="E60" s="251" t="s">
        <v>61</v>
      </c>
      <c r="F60" s="250"/>
      <c r="G60" s="20"/>
      <c r="H60" s="20"/>
      <c r="I60" s="20"/>
      <c r="J60" s="20"/>
      <c r="K60" s="109" t="s">
        <v>160</v>
      </c>
    </row>
    <row r="61" spans="1:11" ht="51" x14ac:dyDescent="0.25">
      <c r="A61" s="20">
        <v>8</v>
      </c>
      <c r="B61" s="108" t="s">
        <v>161</v>
      </c>
      <c r="C61" s="262" t="s">
        <v>151</v>
      </c>
      <c r="D61" s="55" t="s">
        <v>1</v>
      </c>
      <c r="E61" s="251" t="s">
        <v>61</v>
      </c>
      <c r="F61" s="250"/>
      <c r="G61" s="20"/>
      <c r="H61" s="20"/>
      <c r="I61" s="20"/>
      <c r="J61" s="20"/>
      <c r="K61" s="5" t="s">
        <v>162</v>
      </c>
    </row>
    <row r="62" spans="1:11" ht="51" x14ac:dyDescent="0.25">
      <c r="A62" s="20">
        <v>9</v>
      </c>
      <c r="B62" s="108" t="s">
        <v>163</v>
      </c>
      <c r="C62" s="262" t="s">
        <v>151</v>
      </c>
      <c r="D62" s="55" t="s">
        <v>1</v>
      </c>
      <c r="E62" s="251" t="s">
        <v>61</v>
      </c>
      <c r="F62" s="250"/>
      <c r="G62" s="20"/>
      <c r="H62" s="20"/>
      <c r="I62" s="20"/>
      <c r="J62" s="20"/>
      <c r="K62" s="5" t="s">
        <v>164</v>
      </c>
    </row>
    <row r="63" spans="1:11" x14ac:dyDescent="0.25">
      <c r="A63" s="7" t="s">
        <v>165</v>
      </c>
      <c r="B63" s="34"/>
      <c r="C63" s="3"/>
      <c r="D63" s="3"/>
      <c r="E63" s="3"/>
      <c r="F63" s="34"/>
      <c r="G63" s="3"/>
      <c r="H63" s="3"/>
      <c r="I63" s="3"/>
      <c r="J63" s="3"/>
      <c r="K63" s="3"/>
    </row>
    <row r="64" spans="1:11" ht="38.25" x14ac:dyDescent="0.25">
      <c r="A64" s="21">
        <v>9</v>
      </c>
      <c r="B64" s="265" t="s">
        <v>166</v>
      </c>
      <c r="C64" s="23" t="s">
        <v>0</v>
      </c>
      <c r="D64" s="55" t="s">
        <v>60</v>
      </c>
      <c r="E64" s="104" t="s">
        <v>61</v>
      </c>
      <c r="F64" s="56">
        <v>101.2</v>
      </c>
      <c r="G64" s="110">
        <v>101.2</v>
      </c>
      <c r="H64" s="56">
        <v>101.2</v>
      </c>
      <c r="I64" s="55" t="s">
        <v>1</v>
      </c>
      <c r="J64" s="55" t="s">
        <v>1</v>
      </c>
      <c r="K64" s="8" t="s">
        <v>174</v>
      </c>
    </row>
    <row r="65" spans="1:11" ht="76.5" x14ac:dyDescent="0.25">
      <c r="A65" s="21">
        <v>10</v>
      </c>
      <c r="B65" s="265" t="s">
        <v>167</v>
      </c>
      <c r="C65" s="22" t="s">
        <v>0</v>
      </c>
      <c r="D65" s="55" t="s">
        <v>60</v>
      </c>
      <c r="E65" s="104" t="s">
        <v>61</v>
      </c>
      <c r="F65" s="60">
        <v>103</v>
      </c>
      <c r="G65" s="111">
        <v>103</v>
      </c>
      <c r="H65" s="2">
        <v>105.7</v>
      </c>
      <c r="I65" s="55" t="s">
        <v>1</v>
      </c>
      <c r="J65" s="55" t="s">
        <v>1</v>
      </c>
      <c r="K65" s="2" t="s">
        <v>175</v>
      </c>
    </row>
    <row r="66" spans="1:11" ht="202.5" customHeight="1" x14ac:dyDescent="0.25">
      <c r="A66" s="21">
        <v>11</v>
      </c>
      <c r="B66" s="265" t="s">
        <v>177</v>
      </c>
      <c r="C66" s="266" t="s">
        <v>176</v>
      </c>
      <c r="D66" s="55" t="s">
        <v>153</v>
      </c>
      <c r="E66" s="21" t="s">
        <v>172</v>
      </c>
      <c r="F66" s="56">
        <v>3</v>
      </c>
      <c r="G66" s="22">
        <v>1</v>
      </c>
      <c r="H66" s="2">
        <v>1</v>
      </c>
      <c r="I66" s="55" t="s">
        <v>1</v>
      </c>
      <c r="J66" s="55" t="s">
        <v>1</v>
      </c>
      <c r="K66" s="112" t="s">
        <v>180</v>
      </c>
    </row>
    <row r="67" spans="1:11" ht="38.25" x14ac:dyDescent="0.25">
      <c r="A67" s="24">
        <v>25</v>
      </c>
      <c r="B67" s="187" t="s">
        <v>168</v>
      </c>
      <c r="C67" s="26" t="s">
        <v>64</v>
      </c>
      <c r="D67" s="250" t="s">
        <v>60</v>
      </c>
      <c r="E67" s="251" t="s">
        <v>61</v>
      </c>
      <c r="F67" s="63">
        <v>28466</v>
      </c>
      <c r="G67" s="113">
        <v>28998.3</v>
      </c>
      <c r="H67" s="20">
        <v>30203.200000000001</v>
      </c>
      <c r="I67" s="55" t="s">
        <v>1</v>
      </c>
      <c r="J67" s="55" t="s">
        <v>1</v>
      </c>
      <c r="K67" s="5" t="s">
        <v>178</v>
      </c>
    </row>
    <row r="68" spans="1:11" ht="63.75" x14ac:dyDescent="0.25">
      <c r="A68" s="24">
        <v>26</v>
      </c>
      <c r="B68" s="187" t="s">
        <v>169</v>
      </c>
      <c r="C68" s="247" t="s">
        <v>0</v>
      </c>
      <c r="D68" s="250" t="s">
        <v>2</v>
      </c>
      <c r="E68" s="250" t="s">
        <v>173</v>
      </c>
      <c r="F68" s="237" t="s">
        <v>1</v>
      </c>
      <c r="G68" s="55" t="s">
        <v>1</v>
      </c>
      <c r="H68" s="55" t="s">
        <v>1</v>
      </c>
      <c r="I68" s="55" t="s">
        <v>1</v>
      </c>
      <c r="J68" s="55" t="s">
        <v>1</v>
      </c>
      <c r="K68" s="297" t="s">
        <v>179</v>
      </c>
    </row>
    <row r="69" spans="1:11" ht="51" x14ac:dyDescent="0.25">
      <c r="A69" s="24">
        <v>27</v>
      </c>
      <c r="B69" s="187" t="s">
        <v>170</v>
      </c>
      <c r="C69" s="247" t="s">
        <v>0</v>
      </c>
      <c r="D69" s="250" t="s">
        <v>2</v>
      </c>
      <c r="E69" s="250" t="s">
        <v>173</v>
      </c>
      <c r="F69" s="55" t="s">
        <v>1</v>
      </c>
      <c r="G69" s="55" t="s">
        <v>1</v>
      </c>
      <c r="H69" s="55" t="s">
        <v>1</v>
      </c>
      <c r="I69" s="55" t="s">
        <v>1</v>
      </c>
      <c r="J69" s="55" t="s">
        <v>1</v>
      </c>
      <c r="K69" s="298"/>
    </row>
    <row r="70" spans="1:11" ht="63.75" x14ac:dyDescent="0.25">
      <c r="A70" s="24">
        <v>28</v>
      </c>
      <c r="B70" s="187" t="s">
        <v>171</v>
      </c>
      <c r="C70" s="247" t="s">
        <v>0</v>
      </c>
      <c r="D70" s="250" t="s">
        <v>2</v>
      </c>
      <c r="E70" s="251" t="s">
        <v>61</v>
      </c>
      <c r="F70" s="55" t="s">
        <v>1</v>
      </c>
      <c r="G70" s="55" t="s">
        <v>1</v>
      </c>
      <c r="H70" s="55" t="s">
        <v>1</v>
      </c>
      <c r="I70" s="55" t="s">
        <v>1</v>
      </c>
      <c r="J70" s="55" t="s">
        <v>1</v>
      </c>
      <c r="K70" s="5"/>
    </row>
    <row r="71" spans="1:11" x14ac:dyDescent="0.25">
      <c r="A71" s="3"/>
      <c r="B71" s="58" t="s">
        <v>92</v>
      </c>
      <c r="C71" s="3"/>
      <c r="D71" s="3"/>
      <c r="E71" s="3"/>
      <c r="F71" s="3"/>
      <c r="G71" s="3"/>
      <c r="H71" s="3"/>
      <c r="I71" s="3"/>
      <c r="J71" s="3"/>
      <c r="K71" s="3"/>
    </row>
    <row r="72" spans="1:11" ht="63.75" x14ac:dyDescent="0.25">
      <c r="A72" s="3">
        <v>10</v>
      </c>
      <c r="B72" s="108" t="s">
        <v>181</v>
      </c>
      <c r="C72" s="28" t="s">
        <v>182</v>
      </c>
      <c r="D72" s="55" t="s">
        <v>1</v>
      </c>
      <c r="E72" s="58" t="s">
        <v>183</v>
      </c>
      <c r="F72" s="3"/>
      <c r="G72" s="3"/>
      <c r="H72" s="3"/>
      <c r="I72" s="3"/>
      <c r="J72" s="3"/>
      <c r="K72" s="114" t="s">
        <v>184</v>
      </c>
    </row>
    <row r="73" spans="1:11" x14ac:dyDescent="0.25">
      <c r="A73" s="296" t="s">
        <v>185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6"/>
    </row>
    <row r="74" spans="1:11" x14ac:dyDescent="0.25">
      <c r="A74" s="296" t="s">
        <v>186</v>
      </c>
      <c r="B74" s="301"/>
      <c r="C74" s="296"/>
      <c r="D74" s="296"/>
      <c r="E74" s="296"/>
      <c r="F74" s="296"/>
      <c r="G74" s="296"/>
      <c r="H74" s="296"/>
      <c r="I74" s="296"/>
      <c r="J74" s="296"/>
      <c r="K74" s="296"/>
    </row>
    <row r="75" spans="1:11" ht="38.25" x14ac:dyDescent="0.25">
      <c r="A75" s="21">
        <v>12</v>
      </c>
      <c r="B75" s="258" t="s">
        <v>187</v>
      </c>
      <c r="C75" s="164" t="s">
        <v>182</v>
      </c>
      <c r="D75" s="117" t="s">
        <v>153</v>
      </c>
      <c r="E75" s="81" t="s">
        <v>195</v>
      </c>
      <c r="F75" s="56" t="s">
        <v>34</v>
      </c>
      <c r="G75" s="115" t="s">
        <v>8</v>
      </c>
      <c r="H75" s="116" t="s">
        <v>8</v>
      </c>
      <c r="I75" s="55" t="s">
        <v>1</v>
      </c>
      <c r="J75" s="55" t="s">
        <v>1</v>
      </c>
      <c r="K75" s="2" t="s">
        <v>196</v>
      </c>
    </row>
    <row r="76" spans="1:11" ht="76.5" x14ac:dyDescent="0.25">
      <c r="A76" s="340">
        <v>13</v>
      </c>
      <c r="B76" s="258" t="s">
        <v>188</v>
      </c>
      <c r="C76" s="23" t="s">
        <v>0</v>
      </c>
      <c r="D76" s="117" t="s">
        <v>122</v>
      </c>
      <c r="E76" s="81" t="s">
        <v>195</v>
      </c>
      <c r="F76" s="56">
        <v>45.6</v>
      </c>
      <c r="G76" s="117">
        <v>45.6</v>
      </c>
      <c r="H76" s="118">
        <v>58.3</v>
      </c>
      <c r="I76" s="119" t="s">
        <v>1</v>
      </c>
      <c r="J76" s="119" t="s">
        <v>1</v>
      </c>
      <c r="K76" s="120" t="s">
        <v>197</v>
      </c>
    </row>
    <row r="77" spans="1:11" ht="51" x14ac:dyDescent="0.25">
      <c r="A77" s="341"/>
      <c r="B77" s="267" t="s">
        <v>189</v>
      </c>
      <c r="C77" s="23" t="s">
        <v>0</v>
      </c>
      <c r="D77" s="117" t="s">
        <v>153</v>
      </c>
      <c r="E77" s="81" t="s">
        <v>195</v>
      </c>
      <c r="F77" s="56">
        <v>50.6</v>
      </c>
      <c r="G77" s="117">
        <v>50.6</v>
      </c>
      <c r="H77" s="22">
        <v>78.400000000000006</v>
      </c>
      <c r="I77" s="55" t="s">
        <v>1</v>
      </c>
      <c r="J77" s="55" t="s">
        <v>1</v>
      </c>
      <c r="K77" s="2" t="s">
        <v>198</v>
      </c>
    </row>
    <row r="78" spans="1:11" ht="51" x14ac:dyDescent="0.25">
      <c r="A78" s="342"/>
      <c r="B78" s="267" t="s">
        <v>190</v>
      </c>
      <c r="C78" s="23" t="s">
        <v>0</v>
      </c>
      <c r="D78" s="117" t="s">
        <v>153</v>
      </c>
      <c r="E78" s="81" t="s">
        <v>195</v>
      </c>
      <c r="F78" s="56">
        <v>71.7</v>
      </c>
      <c r="G78" s="117">
        <v>71.7</v>
      </c>
      <c r="H78" s="22">
        <v>72.900000000000006</v>
      </c>
      <c r="I78" s="55" t="s">
        <v>1</v>
      </c>
      <c r="J78" s="55" t="s">
        <v>1</v>
      </c>
      <c r="K78" s="103" t="s">
        <v>199</v>
      </c>
    </row>
    <row r="79" spans="1:11" ht="51" x14ac:dyDescent="0.25">
      <c r="A79" s="21">
        <v>14</v>
      </c>
      <c r="B79" s="258" t="s">
        <v>191</v>
      </c>
      <c r="C79" s="23" t="s">
        <v>0</v>
      </c>
      <c r="D79" s="117" t="s">
        <v>153</v>
      </c>
      <c r="E79" s="81" t="s">
        <v>195</v>
      </c>
      <c r="F79" s="56">
        <v>44.7</v>
      </c>
      <c r="G79" s="121">
        <v>44.7</v>
      </c>
      <c r="H79" s="22">
        <v>44.7</v>
      </c>
      <c r="I79" s="55" t="s">
        <v>1</v>
      </c>
      <c r="J79" s="122" t="s">
        <v>1</v>
      </c>
      <c r="K79" s="236" t="s">
        <v>200</v>
      </c>
    </row>
    <row r="80" spans="1:11" ht="51" x14ac:dyDescent="0.25">
      <c r="A80" s="380">
        <v>15</v>
      </c>
      <c r="B80" s="258" t="s">
        <v>192</v>
      </c>
      <c r="C80" s="45" t="s">
        <v>0</v>
      </c>
      <c r="D80" s="117" t="s">
        <v>122</v>
      </c>
      <c r="E80" s="81" t="s">
        <v>195</v>
      </c>
      <c r="F80" s="56">
        <v>83</v>
      </c>
      <c r="G80" s="117">
        <v>83</v>
      </c>
      <c r="H80" s="22">
        <v>87.5</v>
      </c>
      <c r="I80" s="55" t="s">
        <v>1</v>
      </c>
      <c r="J80" s="122" t="s">
        <v>1</v>
      </c>
      <c r="K80" s="236" t="s">
        <v>201</v>
      </c>
    </row>
    <row r="81" spans="1:11" ht="51" x14ac:dyDescent="0.25">
      <c r="A81" s="381"/>
      <c r="B81" s="258" t="s">
        <v>193</v>
      </c>
      <c r="C81" s="164" t="s">
        <v>0</v>
      </c>
      <c r="D81" s="117" t="s">
        <v>122</v>
      </c>
      <c r="E81" s="81" t="s">
        <v>195</v>
      </c>
      <c r="F81" s="56">
        <v>14.6</v>
      </c>
      <c r="G81" s="121">
        <v>14.6</v>
      </c>
      <c r="H81" s="22">
        <v>16.399999999999999</v>
      </c>
      <c r="I81" s="55" t="s">
        <v>1</v>
      </c>
      <c r="J81" s="122" t="s">
        <v>1</v>
      </c>
      <c r="K81" s="236" t="s">
        <v>202</v>
      </c>
    </row>
    <row r="82" spans="1:11" ht="76.5" x14ac:dyDescent="0.25">
      <c r="A82" s="21">
        <v>16</v>
      </c>
      <c r="B82" s="268" t="s">
        <v>194</v>
      </c>
      <c r="C82" s="164" t="s">
        <v>0</v>
      </c>
      <c r="D82" s="117" t="s">
        <v>153</v>
      </c>
      <c r="E82" s="81" t="s">
        <v>195</v>
      </c>
      <c r="F82" s="56">
        <v>100</v>
      </c>
      <c r="G82" s="117">
        <v>100</v>
      </c>
      <c r="H82" s="22">
        <v>100</v>
      </c>
      <c r="I82" s="55" t="s">
        <v>1</v>
      </c>
      <c r="J82" s="122" t="s">
        <v>1</v>
      </c>
      <c r="K82" s="236" t="s">
        <v>203</v>
      </c>
    </row>
    <row r="83" spans="1:11" ht="76.5" x14ac:dyDescent="0.25">
      <c r="A83" s="21">
        <v>17</v>
      </c>
      <c r="B83" s="258" t="s">
        <v>204</v>
      </c>
      <c r="C83" s="267" t="s">
        <v>0</v>
      </c>
      <c r="D83" s="91"/>
      <c r="E83" s="56"/>
      <c r="F83" s="123"/>
      <c r="G83" s="124"/>
      <c r="H83" s="26"/>
      <c r="I83" s="55" t="s">
        <v>1</v>
      </c>
      <c r="J83" s="55" t="s">
        <v>1</v>
      </c>
      <c r="K83" s="29"/>
    </row>
    <row r="84" spans="1:11" ht="52.5" customHeight="1" x14ac:dyDescent="0.25">
      <c r="A84" s="24">
        <v>29</v>
      </c>
      <c r="B84" s="140" t="s">
        <v>205</v>
      </c>
      <c r="C84" s="269" t="s">
        <v>151</v>
      </c>
      <c r="D84" s="91"/>
      <c r="E84" s="90"/>
      <c r="F84" s="42">
        <v>0</v>
      </c>
      <c r="G84" s="91">
        <v>0</v>
      </c>
      <c r="H84" s="26">
        <v>0</v>
      </c>
      <c r="I84" s="55" t="s">
        <v>1</v>
      </c>
      <c r="J84" s="55" t="s">
        <v>1</v>
      </c>
      <c r="K84" s="11"/>
    </row>
    <row r="85" spans="1:11" ht="38.25" x14ac:dyDescent="0.25">
      <c r="A85" s="372">
        <v>30</v>
      </c>
      <c r="B85" s="261" t="s">
        <v>206</v>
      </c>
      <c r="C85" s="42" t="s">
        <v>0</v>
      </c>
      <c r="D85" s="91" t="s">
        <v>122</v>
      </c>
      <c r="E85" s="90" t="s">
        <v>195</v>
      </c>
      <c r="F85" s="42">
        <v>93.7</v>
      </c>
      <c r="G85" s="91">
        <v>90.7</v>
      </c>
      <c r="H85" s="26">
        <v>90.7</v>
      </c>
      <c r="I85" s="55" t="s">
        <v>1</v>
      </c>
      <c r="J85" s="122" t="s">
        <v>1</v>
      </c>
      <c r="K85" s="20" t="s">
        <v>214</v>
      </c>
    </row>
    <row r="86" spans="1:11" ht="25.5" x14ac:dyDescent="0.25">
      <c r="A86" s="373"/>
      <c r="B86" s="261" t="s">
        <v>207</v>
      </c>
      <c r="C86" s="42" t="s">
        <v>0</v>
      </c>
      <c r="D86" s="91" t="s">
        <v>122</v>
      </c>
      <c r="E86" s="90" t="s">
        <v>195</v>
      </c>
      <c r="F86" s="42">
        <v>91.6</v>
      </c>
      <c r="G86" s="125">
        <v>86.1</v>
      </c>
      <c r="H86" s="126">
        <v>86.2</v>
      </c>
      <c r="I86" s="55" t="s">
        <v>1</v>
      </c>
      <c r="J86" s="122" t="s">
        <v>1</v>
      </c>
      <c r="K86" s="20" t="s">
        <v>215</v>
      </c>
    </row>
    <row r="87" spans="1:11" ht="63.75" x14ac:dyDescent="0.25">
      <c r="A87" s="252">
        <v>31</v>
      </c>
      <c r="B87" s="261" t="s">
        <v>208</v>
      </c>
      <c r="C87" s="42" t="s">
        <v>0</v>
      </c>
      <c r="D87" s="91" t="s">
        <v>153</v>
      </c>
      <c r="E87" s="90" t="s">
        <v>195</v>
      </c>
      <c r="F87" s="42">
        <v>83.3</v>
      </c>
      <c r="G87" s="113">
        <v>83.3</v>
      </c>
      <c r="H87" s="26">
        <v>83.3</v>
      </c>
      <c r="I87" s="55"/>
      <c r="J87" s="122"/>
      <c r="K87" s="20" t="s">
        <v>216</v>
      </c>
    </row>
    <row r="88" spans="1:11" ht="76.5" customHeight="1" x14ac:dyDescent="0.25">
      <c r="A88" s="24">
        <v>32</v>
      </c>
      <c r="B88" s="140" t="s">
        <v>209</v>
      </c>
      <c r="C88" s="269" t="s">
        <v>151</v>
      </c>
      <c r="D88" s="91" t="s">
        <v>153</v>
      </c>
      <c r="E88" s="90" t="s">
        <v>195</v>
      </c>
      <c r="F88" s="42">
        <v>520</v>
      </c>
      <c r="G88" s="91">
        <v>520</v>
      </c>
      <c r="H88" s="26">
        <v>815</v>
      </c>
      <c r="I88" s="55" t="s">
        <v>1</v>
      </c>
      <c r="J88" s="122" t="s">
        <v>1</v>
      </c>
      <c r="K88" s="20" t="s">
        <v>217</v>
      </c>
    </row>
    <row r="89" spans="1:11" ht="38.25" x14ac:dyDescent="0.25">
      <c r="A89" s="24">
        <v>33</v>
      </c>
      <c r="B89" s="140" t="s">
        <v>210</v>
      </c>
      <c r="C89" s="42" t="s">
        <v>0</v>
      </c>
      <c r="D89" s="91" t="s">
        <v>153</v>
      </c>
      <c r="E89" s="127" t="s">
        <v>213</v>
      </c>
      <c r="F89" s="42">
        <v>14.7</v>
      </c>
      <c r="G89" s="91">
        <v>14.7</v>
      </c>
      <c r="H89" s="26">
        <v>14.9</v>
      </c>
      <c r="I89" s="55" t="s">
        <v>1</v>
      </c>
      <c r="J89" s="55" t="s">
        <v>1</v>
      </c>
      <c r="K89" s="29" t="s">
        <v>218</v>
      </c>
    </row>
    <row r="90" spans="1:11" ht="38.25" x14ac:dyDescent="0.25">
      <c r="A90" s="24">
        <v>34</v>
      </c>
      <c r="B90" s="140" t="s">
        <v>211</v>
      </c>
      <c r="C90" s="42" t="s">
        <v>0</v>
      </c>
      <c r="D90" s="91" t="s">
        <v>153</v>
      </c>
      <c r="E90" s="127" t="s">
        <v>213</v>
      </c>
      <c r="F90" s="42">
        <v>0.6</v>
      </c>
      <c r="G90" s="91">
        <v>0.6</v>
      </c>
      <c r="H90" s="26">
        <v>0.6</v>
      </c>
      <c r="I90" s="55" t="s">
        <v>1</v>
      </c>
      <c r="J90" s="55" t="s">
        <v>1</v>
      </c>
      <c r="K90" s="20" t="s">
        <v>219</v>
      </c>
    </row>
    <row r="91" spans="1:11" ht="51" customHeight="1" x14ac:dyDescent="0.25">
      <c r="A91" s="24">
        <v>35</v>
      </c>
      <c r="B91" s="140" t="s">
        <v>212</v>
      </c>
      <c r="C91" s="42" t="s">
        <v>0</v>
      </c>
      <c r="D91" s="91" t="s">
        <v>122</v>
      </c>
      <c r="E91" s="90" t="s">
        <v>195</v>
      </c>
      <c r="F91" s="42">
        <v>16.399999999999999</v>
      </c>
      <c r="G91" s="91">
        <v>16.399999999999999</v>
      </c>
      <c r="H91" s="26">
        <v>17.399999999999999</v>
      </c>
      <c r="I91" s="55" t="s">
        <v>1</v>
      </c>
      <c r="J91" s="55" t="s">
        <v>1</v>
      </c>
      <c r="K91" s="58" t="s">
        <v>220</v>
      </c>
    </row>
    <row r="92" spans="1:11" x14ac:dyDescent="0.25">
      <c r="A92" s="20"/>
      <c r="B92" s="20" t="s">
        <v>92</v>
      </c>
      <c r="C92" s="84"/>
      <c r="D92" s="20"/>
      <c r="E92" s="250"/>
      <c r="F92" s="233"/>
      <c r="G92" s="233"/>
      <c r="H92" s="20"/>
      <c r="I92" s="20"/>
      <c r="J92" s="20"/>
      <c r="K92" s="2"/>
    </row>
    <row r="93" spans="1:11" ht="38.25" x14ac:dyDescent="0.25">
      <c r="A93" s="20">
        <v>11</v>
      </c>
      <c r="B93" s="108" t="s">
        <v>221</v>
      </c>
      <c r="C93" s="128" t="s">
        <v>64</v>
      </c>
      <c r="D93" s="55" t="s">
        <v>1</v>
      </c>
      <c r="E93" s="90" t="s">
        <v>195</v>
      </c>
      <c r="F93" s="42">
        <v>9.16</v>
      </c>
      <c r="G93" s="42">
        <v>7.72</v>
      </c>
      <c r="H93" s="20">
        <v>7.72</v>
      </c>
      <c r="I93" s="129" t="s">
        <v>144</v>
      </c>
      <c r="J93" s="222" t="s">
        <v>9</v>
      </c>
      <c r="K93" s="20" t="s">
        <v>227</v>
      </c>
    </row>
    <row r="94" spans="1:11" ht="25.5" x14ac:dyDescent="0.25">
      <c r="A94" s="20">
        <v>12</v>
      </c>
      <c r="B94" s="108" t="s">
        <v>222</v>
      </c>
      <c r="C94" s="128" t="s">
        <v>64</v>
      </c>
      <c r="D94" s="55" t="s">
        <v>1</v>
      </c>
      <c r="E94" s="90" t="s">
        <v>195</v>
      </c>
      <c r="F94" s="42">
        <v>13.15</v>
      </c>
      <c r="G94" s="128">
        <v>9.4</v>
      </c>
      <c r="H94" s="20">
        <v>9.4</v>
      </c>
      <c r="I94" s="129" t="s">
        <v>144</v>
      </c>
      <c r="J94" s="222" t="s">
        <v>9</v>
      </c>
      <c r="K94" s="11" t="s">
        <v>228</v>
      </c>
    </row>
    <row r="95" spans="1:11" ht="25.5" x14ac:dyDescent="0.25">
      <c r="A95" s="20">
        <v>13</v>
      </c>
      <c r="B95" s="108" t="s">
        <v>223</v>
      </c>
      <c r="C95" s="128" t="s">
        <v>64</v>
      </c>
      <c r="D95" s="55" t="s">
        <v>1</v>
      </c>
      <c r="E95" s="90" t="s">
        <v>195</v>
      </c>
      <c r="F95" s="42">
        <v>4.22</v>
      </c>
      <c r="G95" s="128">
        <v>4.42</v>
      </c>
      <c r="H95" s="20">
        <v>4.42</v>
      </c>
      <c r="I95" s="129" t="s">
        <v>144</v>
      </c>
      <c r="J95" s="223" t="s">
        <v>9</v>
      </c>
      <c r="K95" s="240" t="s">
        <v>229</v>
      </c>
    </row>
    <row r="96" spans="1:11" ht="38.25" customHeight="1" x14ac:dyDescent="0.25">
      <c r="A96" s="20">
        <v>14</v>
      </c>
      <c r="B96" s="130" t="s">
        <v>224</v>
      </c>
      <c r="C96" s="128" t="s">
        <v>182</v>
      </c>
      <c r="D96" s="55" t="s">
        <v>1</v>
      </c>
      <c r="E96" s="90" t="s">
        <v>195</v>
      </c>
      <c r="F96" s="20">
        <v>2</v>
      </c>
      <c r="G96" s="20">
        <v>2</v>
      </c>
      <c r="H96" s="20">
        <v>2</v>
      </c>
      <c r="I96" s="20"/>
      <c r="J96" s="24"/>
      <c r="K96" s="20" t="s">
        <v>230</v>
      </c>
    </row>
    <row r="97" spans="1:11" ht="25.5" x14ac:dyDescent="0.25">
      <c r="A97" s="20">
        <v>15</v>
      </c>
      <c r="B97" s="108" t="s">
        <v>225</v>
      </c>
      <c r="C97" s="128" t="s">
        <v>182</v>
      </c>
      <c r="D97" s="55" t="s">
        <v>1</v>
      </c>
      <c r="E97" s="90" t="s">
        <v>195</v>
      </c>
      <c r="F97" s="42">
        <v>1</v>
      </c>
      <c r="G97" s="42">
        <v>1</v>
      </c>
      <c r="H97" s="42">
        <v>1</v>
      </c>
      <c r="I97" s="20"/>
      <c r="J97" s="24"/>
      <c r="K97" s="240" t="s">
        <v>231</v>
      </c>
    </row>
    <row r="98" spans="1:11" ht="38.25" x14ac:dyDescent="0.25">
      <c r="A98" s="20">
        <v>16</v>
      </c>
      <c r="B98" s="108" t="s">
        <v>226</v>
      </c>
      <c r="C98" s="128" t="s">
        <v>182</v>
      </c>
      <c r="D98" s="55" t="s">
        <v>1</v>
      </c>
      <c r="E98" s="90" t="s">
        <v>195</v>
      </c>
      <c r="F98" s="42">
        <v>5</v>
      </c>
      <c r="G98" s="42">
        <v>5</v>
      </c>
      <c r="H98" s="42">
        <v>5</v>
      </c>
      <c r="I98" s="20"/>
      <c r="J98" s="24"/>
      <c r="K98" s="240" t="s">
        <v>232</v>
      </c>
    </row>
    <row r="99" spans="1:11" x14ac:dyDescent="0.25">
      <c r="A99" s="296" t="s">
        <v>233</v>
      </c>
      <c r="B99" s="301"/>
      <c r="C99" s="296"/>
      <c r="D99" s="296"/>
      <c r="E99" s="296"/>
      <c r="F99" s="296"/>
      <c r="G99" s="296"/>
      <c r="H99" s="296"/>
      <c r="I99" s="296"/>
      <c r="J99" s="296"/>
      <c r="K99" s="296"/>
    </row>
    <row r="100" spans="1:11" ht="63.75" x14ac:dyDescent="0.25">
      <c r="A100" s="21">
        <v>18</v>
      </c>
      <c r="B100" s="270" t="s">
        <v>234</v>
      </c>
      <c r="C100" s="56" t="s">
        <v>0</v>
      </c>
      <c r="D100" s="23" t="s">
        <v>245</v>
      </c>
      <c r="E100" s="122" t="s">
        <v>247</v>
      </c>
      <c r="F100" s="56">
        <v>68.099999999999994</v>
      </c>
      <c r="G100" s="87">
        <v>68.099999999999994</v>
      </c>
      <c r="H100" s="56">
        <v>70.5</v>
      </c>
      <c r="I100" s="55" t="s">
        <v>1</v>
      </c>
      <c r="J100" s="55" t="s">
        <v>1</v>
      </c>
      <c r="K100" s="2" t="s">
        <v>248</v>
      </c>
    </row>
    <row r="101" spans="1:11" ht="60" x14ac:dyDescent="0.25">
      <c r="A101" s="24">
        <v>36</v>
      </c>
      <c r="B101" s="229" t="s">
        <v>235</v>
      </c>
      <c r="C101" s="271" t="s">
        <v>242</v>
      </c>
      <c r="D101" s="247" t="s">
        <v>246</v>
      </c>
      <c r="E101" s="246" t="s">
        <v>247</v>
      </c>
      <c r="F101" s="36">
        <v>0</v>
      </c>
      <c r="G101" s="131">
        <v>0</v>
      </c>
      <c r="H101" s="42">
        <v>0</v>
      </c>
      <c r="I101" s="55" t="s">
        <v>1</v>
      </c>
      <c r="J101" s="55" t="s">
        <v>1</v>
      </c>
      <c r="K101" s="20" t="s">
        <v>249</v>
      </c>
    </row>
    <row r="102" spans="1:11" ht="51" x14ac:dyDescent="0.25">
      <c r="A102" s="24">
        <v>37</v>
      </c>
      <c r="B102" s="229" t="s">
        <v>236</v>
      </c>
      <c r="C102" s="271" t="s">
        <v>243</v>
      </c>
      <c r="D102" s="247" t="s">
        <v>246</v>
      </c>
      <c r="E102" s="246" t="s">
        <v>247</v>
      </c>
      <c r="F102" s="36">
        <v>9.5</v>
      </c>
      <c r="G102" s="131">
        <v>9.5</v>
      </c>
      <c r="H102" s="42">
        <v>6.5</v>
      </c>
      <c r="I102" s="55" t="s">
        <v>1</v>
      </c>
      <c r="J102" s="55" t="s">
        <v>1</v>
      </c>
      <c r="K102" s="20" t="s">
        <v>249</v>
      </c>
    </row>
    <row r="103" spans="1:11" ht="51" x14ac:dyDescent="0.25">
      <c r="A103" s="24">
        <v>38</v>
      </c>
      <c r="B103" s="229" t="s">
        <v>237</v>
      </c>
      <c r="C103" s="271" t="s">
        <v>243</v>
      </c>
      <c r="D103" s="247" t="s">
        <v>246</v>
      </c>
      <c r="E103" s="246" t="s">
        <v>247</v>
      </c>
      <c r="F103" s="36">
        <v>7.5</v>
      </c>
      <c r="G103" s="36">
        <v>7.5</v>
      </c>
      <c r="H103" s="42">
        <v>4.8</v>
      </c>
      <c r="I103" s="55" t="s">
        <v>1</v>
      </c>
      <c r="J103" s="55" t="s">
        <v>1</v>
      </c>
      <c r="K103" s="20" t="s">
        <v>249</v>
      </c>
    </row>
    <row r="104" spans="1:11" ht="51" x14ac:dyDescent="0.25">
      <c r="A104" s="24">
        <v>39</v>
      </c>
      <c r="B104" s="229" t="s">
        <v>238</v>
      </c>
      <c r="C104" s="271" t="s">
        <v>244</v>
      </c>
      <c r="D104" s="247" t="s">
        <v>246</v>
      </c>
      <c r="E104" s="246" t="s">
        <v>247</v>
      </c>
      <c r="F104" s="36">
        <v>453.9</v>
      </c>
      <c r="G104" s="59">
        <v>285.7</v>
      </c>
      <c r="H104" s="42">
        <v>290.63</v>
      </c>
      <c r="I104" s="55" t="s">
        <v>1</v>
      </c>
      <c r="J104" s="55" t="s">
        <v>1</v>
      </c>
      <c r="K104" s="20" t="s">
        <v>249</v>
      </c>
    </row>
    <row r="105" spans="1:11" ht="51" x14ac:dyDescent="0.25">
      <c r="A105" s="24">
        <v>40</v>
      </c>
      <c r="B105" s="229" t="s">
        <v>239</v>
      </c>
      <c r="C105" s="271" t="s">
        <v>244</v>
      </c>
      <c r="D105" s="247" t="s">
        <v>246</v>
      </c>
      <c r="E105" s="246" t="s">
        <v>247</v>
      </c>
      <c r="F105" s="36">
        <v>140</v>
      </c>
      <c r="G105" s="96">
        <v>184.6</v>
      </c>
      <c r="H105" s="91">
        <v>182.12</v>
      </c>
      <c r="I105" s="55" t="s">
        <v>1</v>
      </c>
      <c r="J105" s="55" t="s">
        <v>1</v>
      </c>
      <c r="K105" s="20" t="s">
        <v>249</v>
      </c>
    </row>
    <row r="106" spans="1:11" ht="51" x14ac:dyDescent="0.25">
      <c r="A106" s="30">
        <v>41</v>
      </c>
      <c r="B106" s="229" t="s">
        <v>240</v>
      </c>
      <c r="C106" s="271" t="s">
        <v>244</v>
      </c>
      <c r="D106" s="247" t="s">
        <v>246</v>
      </c>
      <c r="E106" s="246" t="s">
        <v>247</v>
      </c>
      <c r="F106" s="36">
        <v>4.0999999999999996</v>
      </c>
      <c r="G106" s="96">
        <v>4.0999999999999996</v>
      </c>
      <c r="H106" s="91">
        <v>3.81</v>
      </c>
      <c r="I106" s="55" t="s">
        <v>1</v>
      </c>
      <c r="J106" s="55" t="s">
        <v>1</v>
      </c>
      <c r="K106" s="20" t="s">
        <v>249</v>
      </c>
    </row>
    <row r="107" spans="1:11" ht="51" x14ac:dyDescent="0.25">
      <c r="A107" s="24">
        <v>42</v>
      </c>
      <c r="B107" s="168" t="s">
        <v>241</v>
      </c>
      <c r="C107" s="272" t="s">
        <v>0</v>
      </c>
      <c r="D107" s="247" t="s">
        <v>246</v>
      </c>
      <c r="E107" s="246" t="s">
        <v>247</v>
      </c>
      <c r="F107" s="36">
        <v>0.23</v>
      </c>
      <c r="G107" s="96">
        <v>0.23</v>
      </c>
      <c r="H107" s="91">
        <v>0.16</v>
      </c>
      <c r="I107" s="55" t="s">
        <v>1</v>
      </c>
      <c r="J107" s="55" t="s">
        <v>1</v>
      </c>
      <c r="K107" s="20" t="s">
        <v>249</v>
      </c>
    </row>
    <row r="108" spans="1:11" x14ac:dyDescent="0.25">
      <c r="A108" s="296" t="s">
        <v>250</v>
      </c>
      <c r="B108" s="348"/>
      <c r="C108" s="296"/>
      <c r="D108" s="296"/>
      <c r="E108" s="296"/>
      <c r="F108" s="348"/>
      <c r="G108" s="296"/>
      <c r="H108" s="296"/>
      <c r="I108" s="296"/>
      <c r="J108" s="296"/>
      <c r="K108" s="296"/>
    </row>
    <row r="109" spans="1:11" ht="76.5" x14ac:dyDescent="0.25">
      <c r="A109" s="228">
        <v>19</v>
      </c>
      <c r="B109" s="120" t="s">
        <v>251</v>
      </c>
      <c r="C109" s="22" t="s">
        <v>0</v>
      </c>
      <c r="D109" s="117" t="s">
        <v>122</v>
      </c>
      <c r="E109" s="273" t="s">
        <v>269</v>
      </c>
      <c r="F109" s="60">
        <v>100</v>
      </c>
      <c r="G109" s="111">
        <v>100</v>
      </c>
      <c r="H109" s="132">
        <v>100</v>
      </c>
      <c r="I109" s="2" t="s">
        <v>1</v>
      </c>
      <c r="J109" s="2" t="s">
        <v>1</v>
      </c>
      <c r="K109" s="2" t="s">
        <v>270</v>
      </c>
    </row>
    <row r="110" spans="1:11" ht="76.5" x14ac:dyDescent="0.25">
      <c r="A110" s="228">
        <v>20</v>
      </c>
      <c r="B110" s="165" t="s">
        <v>252</v>
      </c>
      <c r="C110" s="201" t="s">
        <v>0</v>
      </c>
      <c r="D110" s="55" t="s">
        <v>60</v>
      </c>
      <c r="E110" s="273" t="s">
        <v>269</v>
      </c>
      <c r="F110" s="56">
        <v>4.3</v>
      </c>
      <c r="G110" s="117">
        <v>4.3</v>
      </c>
      <c r="H110" s="2">
        <v>4.2</v>
      </c>
      <c r="I110" s="2" t="s">
        <v>1</v>
      </c>
      <c r="J110" s="2" t="s">
        <v>1</v>
      </c>
      <c r="K110" s="2" t="s">
        <v>271</v>
      </c>
    </row>
    <row r="111" spans="1:11" ht="63.75" x14ac:dyDescent="0.25">
      <c r="A111" s="21">
        <v>21</v>
      </c>
      <c r="B111" s="120" t="s">
        <v>253</v>
      </c>
      <c r="C111" s="23" t="s">
        <v>0</v>
      </c>
      <c r="D111" s="117" t="s">
        <v>122</v>
      </c>
      <c r="E111" s="273" t="s">
        <v>269</v>
      </c>
      <c r="F111" s="56">
        <v>68.2</v>
      </c>
      <c r="G111" s="82">
        <v>68.2</v>
      </c>
      <c r="H111" s="60">
        <v>100</v>
      </c>
      <c r="I111" s="55" t="s">
        <v>1</v>
      </c>
      <c r="J111" s="55" t="s">
        <v>1</v>
      </c>
      <c r="K111" s="8" t="s">
        <v>272</v>
      </c>
    </row>
    <row r="112" spans="1:11" ht="38.25" x14ac:dyDescent="0.25">
      <c r="A112" s="21">
        <v>22</v>
      </c>
      <c r="B112" s="120" t="s">
        <v>254</v>
      </c>
      <c r="C112" s="164" t="s">
        <v>0</v>
      </c>
      <c r="D112" s="55" t="s">
        <v>60</v>
      </c>
      <c r="E112" s="133" t="s">
        <v>172</v>
      </c>
      <c r="F112" s="60">
        <v>103</v>
      </c>
      <c r="G112" s="105">
        <v>94.8</v>
      </c>
      <c r="H112" s="134">
        <v>99</v>
      </c>
      <c r="I112" s="55" t="s">
        <v>1</v>
      </c>
      <c r="J112" s="55" t="s">
        <v>1</v>
      </c>
      <c r="K112" s="86" t="s">
        <v>273</v>
      </c>
    </row>
    <row r="113" spans="1:11" ht="77.25" customHeight="1" x14ac:dyDescent="0.25">
      <c r="A113" s="24">
        <v>43</v>
      </c>
      <c r="B113" s="58" t="s">
        <v>255</v>
      </c>
      <c r="C113" s="274" t="s">
        <v>0</v>
      </c>
      <c r="D113" s="247" t="s">
        <v>153</v>
      </c>
      <c r="E113" s="275" t="s">
        <v>269</v>
      </c>
      <c r="F113" s="63">
        <v>100</v>
      </c>
      <c r="G113" s="69">
        <v>100</v>
      </c>
      <c r="H113" s="94">
        <v>100</v>
      </c>
      <c r="I113" s="250" t="s">
        <v>1</v>
      </c>
      <c r="J113" s="250" t="s">
        <v>1</v>
      </c>
      <c r="K113" s="20" t="s">
        <v>274</v>
      </c>
    </row>
    <row r="114" spans="1:11" ht="51" x14ac:dyDescent="0.25">
      <c r="A114" s="24">
        <v>44</v>
      </c>
      <c r="B114" s="58" t="s">
        <v>256</v>
      </c>
      <c r="C114" s="276" t="s">
        <v>0</v>
      </c>
      <c r="D114" s="91" t="s">
        <v>122</v>
      </c>
      <c r="E114" s="275" t="s">
        <v>269</v>
      </c>
      <c r="F114" s="63">
        <v>30</v>
      </c>
      <c r="G114" s="64">
        <v>30</v>
      </c>
      <c r="H114" s="135">
        <v>28.5</v>
      </c>
      <c r="I114" s="250" t="s">
        <v>1</v>
      </c>
      <c r="J114" s="250" t="s">
        <v>1</v>
      </c>
      <c r="K114" s="234" t="s">
        <v>275</v>
      </c>
    </row>
    <row r="115" spans="1:11" ht="89.25" x14ac:dyDescent="0.25">
      <c r="A115" s="24">
        <v>45</v>
      </c>
      <c r="B115" s="58" t="s">
        <v>257</v>
      </c>
      <c r="C115" s="276" t="s">
        <v>0</v>
      </c>
      <c r="D115" s="91" t="s">
        <v>122</v>
      </c>
      <c r="E115" s="275" t="s">
        <v>269</v>
      </c>
      <c r="F115" s="63">
        <v>66</v>
      </c>
      <c r="G115" s="64">
        <v>66</v>
      </c>
      <c r="H115" s="136">
        <v>100</v>
      </c>
      <c r="I115" s="250" t="s">
        <v>1</v>
      </c>
      <c r="J115" s="250" t="s">
        <v>1</v>
      </c>
      <c r="K115" s="20" t="s">
        <v>276</v>
      </c>
    </row>
    <row r="116" spans="1:11" ht="31.5" x14ac:dyDescent="0.25">
      <c r="A116" s="24">
        <v>46</v>
      </c>
      <c r="B116" s="58" t="s">
        <v>258</v>
      </c>
      <c r="C116" s="276" t="s">
        <v>267</v>
      </c>
      <c r="D116" s="247" t="s">
        <v>153</v>
      </c>
      <c r="E116" s="275" t="s">
        <v>269</v>
      </c>
      <c r="F116" s="42">
        <v>1500</v>
      </c>
      <c r="G116" s="137">
        <v>1980</v>
      </c>
      <c r="H116" s="113">
        <v>1973</v>
      </c>
      <c r="I116" s="250" t="s">
        <v>1</v>
      </c>
      <c r="J116" s="250" t="s">
        <v>1</v>
      </c>
      <c r="K116" s="234" t="s">
        <v>277</v>
      </c>
    </row>
    <row r="117" spans="1:11" ht="51" x14ac:dyDescent="0.25">
      <c r="A117" s="24">
        <v>47</v>
      </c>
      <c r="B117" s="58" t="s">
        <v>259</v>
      </c>
      <c r="C117" s="276" t="s">
        <v>0</v>
      </c>
      <c r="D117" s="247" t="s">
        <v>153</v>
      </c>
      <c r="E117" s="275" t="s">
        <v>269</v>
      </c>
      <c r="F117" s="63">
        <v>92</v>
      </c>
      <c r="G117" s="138">
        <v>82</v>
      </c>
      <c r="H117" s="91">
        <v>82.4</v>
      </c>
      <c r="I117" s="250" t="s">
        <v>1</v>
      </c>
      <c r="J117" s="250" t="s">
        <v>1</v>
      </c>
      <c r="K117" s="234" t="s">
        <v>278</v>
      </c>
    </row>
    <row r="118" spans="1:11" ht="25.5" x14ac:dyDescent="0.25">
      <c r="A118" s="374">
        <v>48</v>
      </c>
      <c r="B118" s="58" t="s">
        <v>260</v>
      </c>
      <c r="C118" s="378" t="s">
        <v>182</v>
      </c>
      <c r="D118" s="247" t="s">
        <v>153</v>
      </c>
      <c r="E118" s="343" t="s">
        <v>269</v>
      </c>
      <c r="F118" s="42">
        <v>1900</v>
      </c>
      <c r="G118" s="91">
        <v>1900</v>
      </c>
      <c r="H118" s="26">
        <v>1910</v>
      </c>
      <c r="I118" s="250" t="s">
        <v>1</v>
      </c>
      <c r="J118" s="250" t="s">
        <v>1</v>
      </c>
      <c r="K118" s="20" t="s">
        <v>279</v>
      </c>
    </row>
    <row r="119" spans="1:11" x14ac:dyDescent="0.25">
      <c r="A119" s="375"/>
      <c r="B119" s="58" t="s">
        <v>261</v>
      </c>
      <c r="C119" s="379"/>
      <c r="D119" s="247" t="s">
        <v>153</v>
      </c>
      <c r="E119" s="345"/>
      <c r="F119" s="42">
        <v>1805</v>
      </c>
      <c r="G119" s="91">
        <v>1620</v>
      </c>
      <c r="H119" s="26">
        <v>1627</v>
      </c>
      <c r="I119" s="250" t="s">
        <v>1</v>
      </c>
      <c r="J119" s="250" t="s">
        <v>1</v>
      </c>
      <c r="K119" s="20" t="s">
        <v>248</v>
      </c>
    </row>
    <row r="120" spans="1:11" ht="76.5" x14ac:dyDescent="0.25">
      <c r="A120" s="24">
        <v>49</v>
      </c>
      <c r="B120" s="58" t="s">
        <v>262</v>
      </c>
      <c r="C120" s="276" t="s">
        <v>267</v>
      </c>
      <c r="D120" s="247" t="s">
        <v>153</v>
      </c>
      <c r="E120" s="275" t="s">
        <v>269</v>
      </c>
      <c r="F120" s="42">
        <v>45</v>
      </c>
      <c r="G120" s="137">
        <v>45</v>
      </c>
      <c r="H120" s="26">
        <v>68</v>
      </c>
      <c r="I120" s="250" t="s">
        <v>1</v>
      </c>
      <c r="J120" s="250" t="s">
        <v>1</v>
      </c>
      <c r="K120" s="5" t="s">
        <v>280</v>
      </c>
    </row>
    <row r="121" spans="1:11" ht="76.5" x14ac:dyDescent="0.25">
      <c r="A121" s="24">
        <v>50</v>
      </c>
      <c r="B121" s="58" t="s">
        <v>263</v>
      </c>
      <c r="C121" s="276" t="s">
        <v>0</v>
      </c>
      <c r="D121" s="247" t="s">
        <v>153</v>
      </c>
      <c r="E121" s="275" t="s">
        <v>269</v>
      </c>
      <c r="F121" s="42">
        <v>38.9</v>
      </c>
      <c r="G121" s="137">
        <v>38.9</v>
      </c>
      <c r="H121" s="26">
        <v>39.9</v>
      </c>
      <c r="I121" s="250" t="s">
        <v>1</v>
      </c>
      <c r="J121" s="250" t="s">
        <v>1</v>
      </c>
      <c r="K121" s="58" t="s">
        <v>281</v>
      </c>
    </row>
    <row r="122" spans="1:11" ht="38.25" x14ac:dyDescent="0.25">
      <c r="A122" s="24">
        <v>51</v>
      </c>
      <c r="B122" s="58" t="s">
        <v>264</v>
      </c>
      <c r="C122" s="276" t="s">
        <v>0</v>
      </c>
      <c r="D122" s="91"/>
      <c r="E122" s="275" t="s">
        <v>269</v>
      </c>
      <c r="F122" s="42">
        <v>0</v>
      </c>
      <c r="G122" s="91">
        <v>0</v>
      </c>
      <c r="H122" s="91">
        <v>0</v>
      </c>
      <c r="I122" s="250" t="s">
        <v>1</v>
      </c>
      <c r="J122" s="250" t="s">
        <v>1</v>
      </c>
      <c r="K122" s="20"/>
    </row>
    <row r="123" spans="1:11" ht="31.5" x14ac:dyDescent="0.25">
      <c r="A123" s="24">
        <v>52</v>
      </c>
      <c r="B123" s="58" t="s">
        <v>265</v>
      </c>
      <c r="C123" s="276" t="s">
        <v>0</v>
      </c>
      <c r="D123" s="91"/>
      <c r="E123" s="275" t="s">
        <v>269</v>
      </c>
      <c r="F123" s="42" t="s">
        <v>1</v>
      </c>
      <c r="G123" s="91" t="s">
        <v>1</v>
      </c>
      <c r="H123" s="26"/>
      <c r="I123" s="250" t="s">
        <v>1</v>
      </c>
      <c r="J123" s="250" t="s">
        <v>1</v>
      </c>
      <c r="K123" s="20"/>
    </row>
    <row r="124" spans="1:11" ht="38.25" x14ac:dyDescent="0.25">
      <c r="A124" s="24">
        <v>53</v>
      </c>
      <c r="B124" s="58" t="s">
        <v>266</v>
      </c>
      <c r="C124" s="277" t="s">
        <v>268</v>
      </c>
      <c r="D124" s="250" t="s">
        <v>60</v>
      </c>
      <c r="E124" s="139" t="s">
        <v>172</v>
      </c>
      <c r="F124" s="42">
        <v>99010</v>
      </c>
      <c r="G124" s="91">
        <v>107010</v>
      </c>
      <c r="H124" s="36">
        <v>110492</v>
      </c>
      <c r="I124" s="250" t="s">
        <v>1</v>
      </c>
      <c r="J124" s="250" t="s">
        <v>1</v>
      </c>
      <c r="K124" s="6" t="s">
        <v>282</v>
      </c>
    </row>
    <row r="125" spans="1:11" x14ac:dyDescent="0.25">
      <c r="A125" s="20"/>
      <c r="B125" s="20" t="s">
        <v>92</v>
      </c>
      <c r="C125" s="29"/>
      <c r="D125" s="20"/>
      <c r="E125" s="20"/>
      <c r="F125" s="29"/>
      <c r="G125" s="29"/>
      <c r="H125" s="250"/>
      <c r="I125" s="250"/>
      <c r="J125" s="250"/>
      <c r="K125" s="20"/>
    </row>
    <row r="126" spans="1:11" ht="51" x14ac:dyDescent="0.25">
      <c r="A126" s="20">
        <v>17</v>
      </c>
      <c r="B126" s="140" t="s">
        <v>283</v>
      </c>
      <c r="C126" s="141" t="s">
        <v>267</v>
      </c>
      <c r="D126" s="250" t="s">
        <v>1</v>
      </c>
      <c r="E126" s="278" t="s">
        <v>269</v>
      </c>
      <c r="F126" s="42">
        <v>35</v>
      </c>
      <c r="G126" s="42">
        <v>35</v>
      </c>
      <c r="H126" s="42">
        <v>64</v>
      </c>
      <c r="I126" s="250"/>
      <c r="J126" s="250"/>
      <c r="K126" s="20" t="s">
        <v>289</v>
      </c>
    </row>
    <row r="127" spans="1:11" ht="38.25" x14ac:dyDescent="0.25">
      <c r="A127" s="20">
        <v>18</v>
      </c>
      <c r="B127" s="140" t="s">
        <v>284</v>
      </c>
      <c r="C127" s="141" t="s">
        <v>267</v>
      </c>
      <c r="D127" s="250" t="s">
        <v>1</v>
      </c>
      <c r="E127" s="278" t="s">
        <v>269</v>
      </c>
      <c r="F127" s="42">
        <v>25</v>
      </c>
      <c r="G127" s="42">
        <v>25</v>
      </c>
      <c r="H127" s="42">
        <v>68</v>
      </c>
      <c r="I127" s="250"/>
      <c r="J127" s="250"/>
      <c r="K127" s="20" t="s">
        <v>290</v>
      </c>
    </row>
    <row r="128" spans="1:11" ht="102" x14ac:dyDescent="0.25">
      <c r="A128" s="20">
        <v>19</v>
      </c>
      <c r="B128" s="58" t="s">
        <v>285</v>
      </c>
      <c r="C128" s="141" t="s">
        <v>267</v>
      </c>
      <c r="D128" s="250" t="s">
        <v>1</v>
      </c>
      <c r="E128" s="278" t="s">
        <v>269</v>
      </c>
      <c r="F128" s="42">
        <v>15</v>
      </c>
      <c r="G128" s="42">
        <v>15</v>
      </c>
      <c r="H128" s="42">
        <v>24</v>
      </c>
      <c r="I128" s="250"/>
      <c r="J128" s="250"/>
      <c r="K128" s="20" t="s">
        <v>291</v>
      </c>
    </row>
    <row r="129" spans="1:11" ht="31.5" x14ac:dyDescent="0.25">
      <c r="A129" s="343">
        <v>20</v>
      </c>
      <c r="B129" s="140" t="s">
        <v>286</v>
      </c>
      <c r="C129" s="141" t="s">
        <v>267</v>
      </c>
      <c r="D129" s="250" t="s">
        <v>1</v>
      </c>
      <c r="E129" s="278" t="s">
        <v>269</v>
      </c>
      <c r="F129" s="42">
        <v>45</v>
      </c>
      <c r="G129" s="42">
        <v>45</v>
      </c>
      <c r="H129" s="42">
        <v>68</v>
      </c>
      <c r="I129" s="250"/>
      <c r="J129" s="250"/>
      <c r="K129" s="321" t="s">
        <v>292</v>
      </c>
    </row>
    <row r="130" spans="1:11" ht="38.25" x14ac:dyDescent="0.25">
      <c r="A130" s="345"/>
      <c r="B130" s="140" t="s">
        <v>287</v>
      </c>
      <c r="C130" s="141" t="s">
        <v>267</v>
      </c>
      <c r="D130" s="250" t="s">
        <v>1</v>
      </c>
      <c r="E130" s="278" t="s">
        <v>269</v>
      </c>
      <c r="F130" s="42">
        <v>3</v>
      </c>
      <c r="G130" s="42">
        <v>3</v>
      </c>
      <c r="H130" s="42">
        <v>5</v>
      </c>
      <c r="I130" s="250"/>
      <c r="J130" s="250"/>
      <c r="K130" s="322"/>
    </row>
    <row r="131" spans="1:11" ht="63.75" x14ac:dyDescent="0.25">
      <c r="A131" s="20">
        <v>21</v>
      </c>
      <c r="B131" s="58" t="s">
        <v>288</v>
      </c>
      <c r="C131" s="141" t="s">
        <v>182</v>
      </c>
      <c r="D131" s="250" t="s">
        <v>1</v>
      </c>
      <c r="E131" s="278" t="s">
        <v>269</v>
      </c>
      <c r="F131" s="42">
        <v>6</v>
      </c>
      <c r="G131" s="42">
        <v>6</v>
      </c>
      <c r="H131" s="42">
        <v>16</v>
      </c>
      <c r="I131" s="250"/>
      <c r="J131" s="250"/>
      <c r="K131" s="6" t="s">
        <v>293</v>
      </c>
    </row>
    <row r="132" spans="1:11" ht="63.75" x14ac:dyDescent="0.25">
      <c r="A132" s="20">
        <v>22</v>
      </c>
      <c r="B132" s="58" t="s">
        <v>294</v>
      </c>
      <c r="C132" s="141" t="s">
        <v>182</v>
      </c>
      <c r="D132" s="250" t="s">
        <v>1</v>
      </c>
      <c r="E132" s="278" t="s">
        <v>269</v>
      </c>
      <c r="F132" s="225">
        <v>15</v>
      </c>
      <c r="G132" s="225">
        <v>15</v>
      </c>
      <c r="H132" s="225">
        <v>15</v>
      </c>
      <c r="I132" s="142"/>
      <c r="J132" s="142"/>
      <c r="K132" s="58" t="s">
        <v>295</v>
      </c>
    </row>
    <row r="133" spans="1:11" x14ac:dyDescent="0.25">
      <c r="A133" s="364" t="s">
        <v>296</v>
      </c>
      <c r="B133" s="365"/>
      <c r="C133" s="364"/>
      <c r="D133" s="364"/>
      <c r="E133" s="364"/>
      <c r="F133" s="365"/>
      <c r="G133" s="364"/>
      <c r="H133" s="364"/>
      <c r="I133" s="364"/>
      <c r="J133" s="364"/>
      <c r="K133" s="364"/>
    </row>
    <row r="134" spans="1:11" ht="38.25" x14ac:dyDescent="0.25">
      <c r="A134" s="21">
        <v>23</v>
      </c>
      <c r="B134" s="258" t="s">
        <v>297</v>
      </c>
      <c r="C134" s="141" t="s">
        <v>182</v>
      </c>
      <c r="D134" s="247" t="s">
        <v>153</v>
      </c>
      <c r="E134" s="279" t="s">
        <v>304</v>
      </c>
      <c r="F134" s="31">
        <v>3000</v>
      </c>
      <c r="G134" s="105">
        <v>3000</v>
      </c>
      <c r="H134" s="86">
        <v>3228</v>
      </c>
      <c r="I134" s="250" t="s">
        <v>1</v>
      </c>
      <c r="J134" s="250" t="s">
        <v>1</v>
      </c>
      <c r="K134" s="8" t="s">
        <v>305</v>
      </c>
    </row>
    <row r="135" spans="1:11" ht="25.5" x14ac:dyDescent="0.25">
      <c r="A135" s="21">
        <v>24</v>
      </c>
      <c r="B135" s="258" t="s">
        <v>298</v>
      </c>
      <c r="C135" s="87" t="s">
        <v>0</v>
      </c>
      <c r="D135" s="22" t="s">
        <v>303</v>
      </c>
      <c r="E135" s="279" t="s">
        <v>304</v>
      </c>
      <c r="F135" s="31">
        <v>78.5</v>
      </c>
      <c r="G135" s="107">
        <v>78.5</v>
      </c>
      <c r="H135" s="86">
        <v>78.599999999999994</v>
      </c>
      <c r="I135" s="250" t="s">
        <v>1</v>
      </c>
      <c r="J135" s="250" t="s">
        <v>1</v>
      </c>
      <c r="K135" s="8" t="s">
        <v>306</v>
      </c>
    </row>
    <row r="136" spans="1:11" ht="38.25" x14ac:dyDescent="0.25">
      <c r="A136" s="374">
        <v>54</v>
      </c>
      <c r="B136" s="140" t="s">
        <v>299</v>
      </c>
      <c r="C136" s="280"/>
      <c r="D136" s="26"/>
      <c r="E136" s="229"/>
      <c r="F136" s="36"/>
      <c r="G136" s="96"/>
      <c r="H136" s="91"/>
      <c r="I136" s="250"/>
      <c r="J136" s="250"/>
      <c r="K136" s="20"/>
    </row>
    <row r="137" spans="1:11" ht="38.25" x14ac:dyDescent="0.25">
      <c r="A137" s="375"/>
      <c r="B137" s="140" t="s">
        <v>300</v>
      </c>
      <c r="C137" s="96" t="s">
        <v>267</v>
      </c>
      <c r="D137" s="247" t="s">
        <v>153</v>
      </c>
      <c r="E137" s="229" t="s">
        <v>304</v>
      </c>
      <c r="F137" s="36">
        <v>1352</v>
      </c>
      <c r="G137" s="96">
        <v>171.2</v>
      </c>
      <c r="H137" s="100">
        <v>171.2</v>
      </c>
      <c r="I137" s="250" t="s">
        <v>1</v>
      </c>
      <c r="J137" s="239" t="s">
        <v>1</v>
      </c>
      <c r="K137" s="20" t="s">
        <v>307</v>
      </c>
    </row>
    <row r="138" spans="1:11" ht="25.5" x14ac:dyDescent="0.25">
      <c r="A138" s="24">
        <v>55</v>
      </c>
      <c r="B138" s="261" t="s">
        <v>301</v>
      </c>
      <c r="C138" s="281" t="s">
        <v>0</v>
      </c>
      <c r="D138" s="22" t="s">
        <v>303</v>
      </c>
      <c r="E138" s="229" t="s">
        <v>304</v>
      </c>
      <c r="F138" s="42"/>
      <c r="G138" s="144">
        <v>9.5</v>
      </c>
      <c r="H138" s="42">
        <v>9.5</v>
      </c>
      <c r="I138" s="250" t="s">
        <v>1</v>
      </c>
      <c r="J138" s="250" t="s">
        <v>1</v>
      </c>
      <c r="K138" s="20" t="s">
        <v>308</v>
      </c>
    </row>
    <row r="139" spans="1:11" ht="51" x14ac:dyDescent="0.25">
      <c r="A139" s="24">
        <v>56</v>
      </c>
      <c r="B139" s="261" t="s">
        <v>302</v>
      </c>
      <c r="C139" s="281" t="s">
        <v>0</v>
      </c>
      <c r="D139" s="22" t="s">
        <v>303</v>
      </c>
      <c r="E139" s="229" t="s">
        <v>304</v>
      </c>
      <c r="F139" s="42"/>
      <c r="G139" s="113">
        <v>7.5</v>
      </c>
      <c r="H139" s="42">
        <v>7.5</v>
      </c>
      <c r="I139" s="250" t="s">
        <v>1</v>
      </c>
      <c r="J139" s="250" t="s">
        <v>1</v>
      </c>
      <c r="K139" s="20" t="s">
        <v>309</v>
      </c>
    </row>
    <row r="140" spans="1:11" x14ac:dyDescent="0.25">
      <c r="A140" s="24"/>
      <c r="B140" s="20" t="s">
        <v>92</v>
      </c>
      <c r="C140" s="145"/>
      <c r="D140" s="26"/>
      <c r="E140" s="229"/>
      <c r="F140" s="250"/>
      <c r="G140" s="250"/>
      <c r="H140" s="42"/>
      <c r="I140" s="250"/>
      <c r="J140" s="250"/>
      <c r="K140" s="20"/>
    </row>
    <row r="141" spans="1:11" ht="63.75" x14ac:dyDescent="0.25">
      <c r="A141" s="24">
        <v>23</v>
      </c>
      <c r="B141" s="6" t="s">
        <v>310</v>
      </c>
      <c r="C141" s="141" t="s">
        <v>182</v>
      </c>
      <c r="D141" s="250" t="s">
        <v>1</v>
      </c>
      <c r="E141" s="229" t="s">
        <v>304</v>
      </c>
      <c r="F141" s="20">
        <v>4</v>
      </c>
      <c r="G141" s="6">
        <v>4</v>
      </c>
      <c r="H141" s="36">
        <v>4</v>
      </c>
      <c r="I141" s="6"/>
      <c r="J141" s="6"/>
      <c r="K141" s="20" t="s">
        <v>311</v>
      </c>
    </row>
    <row r="142" spans="1:11" x14ac:dyDescent="0.25">
      <c r="A142" s="296" t="s">
        <v>312</v>
      </c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</row>
    <row r="143" spans="1:11" ht="76.5" x14ac:dyDescent="0.25">
      <c r="A143" s="2">
        <v>25</v>
      </c>
      <c r="B143" s="103" t="s">
        <v>313</v>
      </c>
      <c r="C143" s="124" t="s">
        <v>0</v>
      </c>
      <c r="D143" s="91" t="s">
        <v>122</v>
      </c>
      <c r="E143" s="119" t="s">
        <v>315</v>
      </c>
      <c r="F143" s="31">
        <v>22.6</v>
      </c>
      <c r="G143" s="105">
        <v>22.6</v>
      </c>
      <c r="H143" s="55">
        <v>22.9</v>
      </c>
      <c r="I143" s="250" t="s">
        <v>1</v>
      </c>
      <c r="J143" s="250" t="s">
        <v>1</v>
      </c>
      <c r="K143" s="2" t="s">
        <v>316</v>
      </c>
    </row>
    <row r="144" spans="1:11" ht="51" x14ac:dyDescent="0.25">
      <c r="A144" s="2">
        <v>26</v>
      </c>
      <c r="B144" s="86" t="s">
        <v>314</v>
      </c>
      <c r="C144" s="141" t="s">
        <v>182</v>
      </c>
      <c r="D144" s="91" t="s">
        <v>122</v>
      </c>
      <c r="E144" s="119" t="s">
        <v>315</v>
      </c>
      <c r="F144" s="146" t="s">
        <v>38</v>
      </c>
      <c r="G144" s="146" t="s">
        <v>38</v>
      </c>
      <c r="H144" s="146" t="s">
        <v>39</v>
      </c>
      <c r="I144" s="250" t="s">
        <v>1</v>
      </c>
      <c r="J144" s="250" t="s">
        <v>1</v>
      </c>
      <c r="K144" s="2" t="s">
        <v>317</v>
      </c>
    </row>
    <row r="145" spans="1:11" x14ac:dyDescent="0.25">
      <c r="A145" s="7"/>
      <c r="B145" s="20" t="s">
        <v>92</v>
      </c>
      <c r="C145" s="43"/>
      <c r="D145" s="3"/>
      <c r="E145" s="3"/>
      <c r="F145" s="248"/>
      <c r="G145" s="10"/>
      <c r="H145" s="10"/>
      <c r="I145" s="10"/>
      <c r="J145" s="10"/>
      <c r="K145" s="3"/>
    </row>
    <row r="146" spans="1:11" ht="25.5" x14ac:dyDescent="0.25">
      <c r="A146" s="302">
        <v>24</v>
      </c>
      <c r="B146" s="315" t="s">
        <v>318</v>
      </c>
      <c r="C146" s="317" t="s">
        <v>64</v>
      </c>
      <c r="D146" s="302" t="s">
        <v>1</v>
      </c>
      <c r="E146" s="319" t="s">
        <v>315</v>
      </c>
      <c r="F146" s="147">
        <v>0</v>
      </c>
      <c r="G146" s="27">
        <v>5.4610000000000003</v>
      </c>
      <c r="H146" s="4">
        <v>5.4610000000000003</v>
      </c>
      <c r="I146" s="147" t="s">
        <v>3</v>
      </c>
      <c r="J146" s="221" t="s">
        <v>30</v>
      </c>
      <c r="K146" s="321" t="s">
        <v>320</v>
      </c>
    </row>
    <row r="147" spans="1:11" ht="25.5" x14ac:dyDescent="0.25">
      <c r="A147" s="304"/>
      <c r="B147" s="316"/>
      <c r="C147" s="318"/>
      <c r="D147" s="304"/>
      <c r="E147" s="320"/>
      <c r="F147" s="36">
        <v>6.6189999999999998</v>
      </c>
      <c r="G147" s="148">
        <v>1.1579999999999999</v>
      </c>
      <c r="H147" s="20">
        <v>1.1579999999999999</v>
      </c>
      <c r="I147" s="42" t="s">
        <v>144</v>
      </c>
      <c r="J147" s="221" t="s">
        <v>31</v>
      </c>
      <c r="K147" s="322"/>
    </row>
    <row r="148" spans="1:11" ht="25.5" x14ac:dyDescent="0.25">
      <c r="A148" s="313">
        <v>25</v>
      </c>
      <c r="B148" s="315" t="s">
        <v>319</v>
      </c>
      <c r="C148" s="317" t="s">
        <v>64</v>
      </c>
      <c r="D148" s="302" t="s">
        <v>1</v>
      </c>
      <c r="E148" s="319" t="s">
        <v>315</v>
      </c>
      <c r="F148" s="36">
        <v>0</v>
      </c>
      <c r="G148" s="149">
        <v>10.725</v>
      </c>
      <c r="H148" s="149">
        <v>10.725</v>
      </c>
      <c r="I148" s="147" t="s">
        <v>3</v>
      </c>
      <c r="J148" s="221" t="s">
        <v>32</v>
      </c>
      <c r="K148" s="321" t="s">
        <v>321</v>
      </c>
    </row>
    <row r="149" spans="1:11" ht="64.5" customHeight="1" x14ac:dyDescent="0.25">
      <c r="A149" s="314"/>
      <c r="B149" s="316"/>
      <c r="C149" s="318"/>
      <c r="D149" s="304"/>
      <c r="E149" s="320"/>
      <c r="F149" s="147">
        <v>13.452</v>
      </c>
      <c r="G149" s="150">
        <v>8.0060000000000002</v>
      </c>
      <c r="H149" s="150">
        <v>8.0060000000000002</v>
      </c>
      <c r="I149" s="42" t="s">
        <v>144</v>
      </c>
      <c r="J149" s="221" t="s">
        <v>33</v>
      </c>
      <c r="K149" s="322"/>
    </row>
    <row r="150" spans="1:11" x14ac:dyDescent="0.25">
      <c r="A150" s="151" t="s">
        <v>322</v>
      </c>
      <c r="B150" s="11"/>
      <c r="C150" s="11"/>
      <c r="D150" s="20"/>
      <c r="E150" s="20"/>
      <c r="F150" s="20"/>
      <c r="G150" s="20"/>
      <c r="H150" s="20"/>
      <c r="I150" s="20"/>
      <c r="J150" s="20"/>
      <c r="K150" s="5"/>
    </row>
    <row r="151" spans="1:11" ht="51" x14ac:dyDescent="0.25">
      <c r="A151" s="20">
        <v>27</v>
      </c>
      <c r="B151" s="258" t="s">
        <v>323</v>
      </c>
      <c r="C151" s="152" t="s">
        <v>0</v>
      </c>
      <c r="D151" s="22" t="s">
        <v>303</v>
      </c>
      <c r="E151" s="116" t="s">
        <v>327</v>
      </c>
      <c r="F151" s="134">
        <v>74</v>
      </c>
      <c r="G151" s="88">
        <v>74</v>
      </c>
      <c r="H151" s="153">
        <v>78</v>
      </c>
      <c r="I151" s="55" t="s">
        <v>1</v>
      </c>
      <c r="J151" s="55" t="s">
        <v>1</v>
      </c>
      <c r="K151" s="2" t="s">
        <v>328</v>
      </c>
    </row>
    <row r="152" spans="1:11" ht="51" x14ac:dyDescent="0.25">
      <c r="A152" s="302">
        <v>57</v>
      </c>
      <c r="B152" s="140" t="s">
        <v>324</v>
      </c>
      <c r="C152" s="77" t="s">
        <v>182</v>
      </c>
      <c r="D152" s="247" t="s">
        <v>153</v>
      </c>
      <c r="E152" s="116" t="s">
        <v>327</v>
      </c>
      <c r="F152" s="36">
        <v>27</v>
      </c>
      <c r="G152" s="96">
        <v>27</v>
      </c>
      <c r="H152" s="154">
        <v>32</v>
      </c>
      <c r="I152" s="250" t="s">
        <v>1</v>
      </c>
      <c r="J152" s="250" t="s">
        <v>1</v>
      </c>
      <c r="K152" s="20" t="s">
        <v>329</v>
      </c>
    </row>
    <row r="153" spans="1:11" ht="25.5" x14ac:dyDescent="0.25">
      <c r="A153" s="304"/>
      <c r="B153" s="140" t="s">
        <v>325</v>
      </c>
      <c r="C153" s="262" t="s">
        <v>267</v>
      </c>
      <c r="D153" s="247" t="s">
        <v>153</v>
      </c>
      <c r="E153" s="116" t="s">
        <v>327</v>
      </c>
      <c r="F153" s="36">
        <v>1600</v>
      </c>
      <c r="G153" s="96">
        <v>1600</v>
      </c>
      <c r="H153" s="155">
        <v>1800</v>
      </c>
      <c r="I153" s="250" t="s">
        <v>1</v>
      </c>
      <c r="J153" s="250" t="s">
        <v>1</v>
      </c>
      <c r="K153" s="4" t="s">
        <v>248</v>
      </c>
    </row>
    <row r="154" spans="1:11" ht="38.25" x14ac:dyDescent="0.25">
      <c r="A154" s="20">
        <v>58</v>
      </c>
      <c r="B154" s="282" t="s">
        <v>326</v>
      </c>
      <c r="C154" s="262" t="s">
        <v>267</v>
      </c>
      <c r="D154" s="26"/>
      <c r="E154" s="116" t="s">
        <v>327</v>
      </c>
      <c r="F154" s="36" t="s">
        <v>2</v>
      </c>
      <c r="G154" s="36" t="s">
        <v>2</v>
      </c>
      <c r="H154" s="36" t="s">
        <v>2</v>
      </c>
      <c r="I154" s="250" t="s">
        <v>1</v>
      </c>
      <c r="J154" s="250" t="s">
        <v>1</v>
      </c>
      <c r="K154" s="20" t="s">
        <v>248</v>
      </c>
    </row>
    <row r="155" spans="1:11" x14ac:dyDescent="0.25">
      <c r="A155" s="20"/>
      <c r="B155" s="20" t="s">
        <v>92</v>
      </c>
      <c r="C155" s="156"/>
      <c r="D155" s="26"/>
      <c r="E155" s="116"/>
      <c r="F155" s="250"/>
      <c r="G155" s="157"/>
      <c r="H155" s="247"/>
      <c r="I155" s="250"/>
      <c r="J155" s="250"/>
      <c r="K155" s="20"/>
    </row>
    <row r="156" spans="1:11" ht="38.25" x14ac:dyDescent="0.25">
      <c r="A156" s="20">
        <v>26</v>
      </c>
      <c r="B156" s="231" t="s">
        <v>330</v>
      </c>
      <c r="C156" s="38" t="s">
        <v>64</v>
      </c>
      <c r="D156" s="250" t="s">
        <v>1</v>
      </c>
      <c r="E156" s="116" t="s">
        <v>327</v>
      </c>
      <c r="F156" s="74">
        <v>1</v>
      </c>
      <c r="G156" s="74">
        <v>1</v>
      </c>
      <c r="H156" s="74">
        <v>1</v>
      </c>
      <c r="I156" s="250" t="s">
        <v>144</v>
      </c>
      <c r="J156" s="250" t="s">
        <v>36</v>
      </c>
      <c r="K156" s="20" t="s">
        <v>248</v>
      </c>
    </row>
    <row r="157" spans="1:11" ht="25.5" x14ac:dyDescent="0.25">
      <c r="A157" s="20">
        <v>27</v>
      </c>
      <c r="B157" s="231" t="s">
        <v>331</v>
      </c>
      <c r="C157" s="38" t="s">
        <v>64</v>
      </c>
      <c r="D157" s="250" t="s">
        <v>1</v>
      </c>
      <c r="E157" s="116" t="s">
        <v>327</v>
      </c>
      <c r="F157" s="158">
        <v>0.50900000000000001</v>
      </c>
      <c r="G157" s="158">
        <v>0.50900000000000001</v>
      </c>
      <c r="H157" s="158">
        <v>0.50900000000000001</v>
      </c>
      <c r="I157" s="250" t="s">
        <v>144</v>
      </c>
      <c r="J157" s="250" t="s">
        <v>36</v>
      </c>
      <c r="K157" s="20" t="s">
        <v>248</v>
      </c>
    </row>
    <row r="158" spans="1:11" ht="25.5" x14ac:dyDescent="0.25">
      <c r="A158" s="20">
        <v>28</v>
      </c>
      <c r="B158" s="231" t="s">
        <v>332</v>
      </c>
      <c r="C158" s="38" t="s">
        <v>64</v>
      </c>
      <c r="D158" s="250" t="s">
        <v>1</v>
      </c>
      <c r="E158" s="116" t="s">
        <v>327</v>
      </c>
      <c r="F158" s="158">
        <v>0.80300000000000005</v>
      </c>
      <c r="G158" s="158">
        <v>0.80300000000000005</v>
      </c>
      <c r="H158" s="158">
        <v>0.80300000000000005</v>
      </c>
      <c r="I158" s="250" t="s">
        <v>144</v>
      </c>
      <c r="J158" s="250" t="s">
        <v>36</v>
      </c>
      <c r="K158" s="20" t="s">
        <v>248</v>
      </c>
    </row>
    <row r="159" spans="1:11" ht="25.5" x14ac:dyDescent="0.25">
      <c r="A159" s="20">
        <v>29</v>
      </c>
      <c r="B159" s="108" t="s">
        <v>333</v>
      </c>
      <c r="C159" s="38" t="s">
        <v>64</v>
      </c>
      <c r="D159" s="250" t="s">
        <v>1</v>
      </c>
      <c r="E159" s="116" t="s">
        <v>327</v>
      </c>
      <c r="F159" s="128">
        <v>3.8050000000000002</v>
      </c>
      <c r="G159" s="128">
        <v>3.8050000000000002</v>
      </c>
      <c r="H159" s="128">
        <v>3.8050000000000002</v>
      </c>
      <c r="I159" s="250" t="s">
        <v>144</v>
      </c>
      <c r="J159" s="250" t="s">
        <v>37</v>
      </c>
      <c r="K159" s="20" t="s">
        <v>248</v>
      </c>
    </row>
    <row r="160" spans="1:11" ht="165.75" x14ac:dyDescent="0.25">
      <c r="A160" s="20">
        <v>30</v>
      </c>
      <c r="B160" s="159" t="s">
        <v>334</v>
      </c>
      <c r="C160" s="160"/>
      <c r="D160" s="161" t="s">
        <v>1</v>
      </c>
      <c r="E160" s="116" t="s">
        <v>327</v>
      </c>
      <c r="F160" s="250"/>
      <c r="G160" s="250"/>
      <c r="H160" s="250"/>
      <c r="I160" s="20"/>
      <c r="J160" s="20"/>
      <c r="K160" s="20" t="s">
        <v>248</v>
      </c>
    </row>
    <row r="161" spans="1:11" x14ac:dyDescent="0.25">
      <c r="A161" s="296" t="s">
        <v>335</v>
      </c>
      <c r="B161" s="310"/>
      <c r="C161" s="310"/>
      <c r="D161" s="296"/>
      <c r="E161" s="296"/>
      <c r="F161" s="296"/>
      <c r="G161" s="310"/>
      <c r="H161" s="296"/>
      <c r="I161" s="296"/>
      <c r="J161" s="296"/>
      <c r="K161" s="296"/>
    </row>
    <row r="162" spans="1:11" ht="37.5" customHeight="1" x14ac:dyDescent="0.25">
      <c r="A162" s="2">
        <v>28</v>
      </c>
      <c r="B162" s="86" t="s">
        <v>336</v>
      </c>
      <c r="C162" s="152" t="s">
        <v>0</v>
      </c>
      <c r="D162" s="247" t="s">
        <v>153</v>
      </c>
      <c r="E162" s="120" t="s">
        <v>339</v>
      </c>
      <c r="F162" s="56">
        <v>14.4</v>
      </c>
      <c r="G162" s="31">
        <v>14.4</v>
      </c>
      <c r="H162" s="117">
        <v>14.4</v>
      </c>
      <c r="I162" s="55" t="s">
        <v>1</v>
      </c>
      <c r="J162" s="55" t="s">
        <v>1</v>
      </c>
      <c r="K162" s="2" t="s">
        <v>340</v>
      </c>
    </row>
    <row r="163" spans="1:11" ht="38.25" x14ac:dyDescent="0.25">
      <c r="A163" s="7">
        <v>29</v>
      </c>
      <c r="B163" s="86" t="s">
        <v>337</v>
      </c>
      <c r="C163" s="152" t="s">
        <v>182</v>
      </c>
      <c r="D163" s="247" t="s">
        <v>153</v>
      </c>
      <c r="E163" s="120" t="s">
        <v>339</v>
      </c>
      <c r="F163" s="56">
        <v>4.0999999999999996</v>
      </c>
      <c r="G163" s="31">
        <v>4.0999999999999996</v>
      </c>
      <c r="H163" s="117">
        <v>1.1000000000000001</v>
      </c>
      <c r="I163" s="55" t="s">
        <v>1</v>
      </c>
      <c r="J163" s="55" t="s">
        <v>1</v>
      </c>
      <c r="K163" s="2" t="s">
        <v>341</v>
      </c>
    </row>
    <row r="164" spans="1:11" ht="38.25" x14ac:dyDescent="0.25">
      <c r="A164" s="20">
        <v>59</v>
      </c>
      <c r="B164" s="6" t="s">
        <v>338</v>
      </c>
      <c r="C164" s="77" t="s">
        <v>0</v>
      </c>
      <c r="D164" s="247" t="s">
        <v>153</v>
      </c>
      <c r="E164" s="120" t="s">
        <v>339</v>
      </c>
      <c r="F164" s="42">
        <v>0.7</v>
      </c>
      <c r="G164" s="36">
        <v>0.7</v>
      </c>
      <c r="H164" s="91">
        <v>0.5</v>
      </c>
      <c r="I164" s="250" t="s">
        <v>1</v>
      </c>
      <c r="J164" s="250" t="s">
        <v>1</v>
      </c>
      <c r="K164" s="20" t="s">
        <v>342</v>
      </c>
    </row>
    <row r="165" spans="1:11" x14ac:dyDescent="0.25">
      <c r="A165" s="3"/>
      <c r="B165" s="20" t="s">
        <v>92</v>
      </c>
      <c r="C165" s="25"/>
      <c r="D165" s="3"/>
      <c r="E165" s="120"/>
      <c r="F165" s="10"/>
      <c r="G165" s="248"/>
      <c r="H165" s="10"/>
      <c r="I165" s="10"/>
      <c r="J165" s="10"/>
      <c r="K165" s="3"/>
    </row>
    <row r="166" spans="1:11" ht="63.75" x14ac:dyDescent="0.25">
      <c r="A166" s="20">
        <v>31</v>
      </c>
      <c r="B166" s="108" t="s">
        <v>343</v>
      </c>
      <c r="C166" s="77" t="s">
        <v>182</v>
      </c>
      <c r="D166" s="250" t="s">
        <v>1</v>
      </c>
      <c r="E166" s="120" t="s">
        <v>339</v>
      </c>
      <c r="F166" s="42">
        <v>2</v>
      </c>
      <c r="G166" s="42">
        <v>2</v>
      </c>
      <c r="H166" s="42">
        <v>2</v>
      </c>
      <c r="I166" s="250"/>
      <c r="J166" s="250"/>
      <c r="K166" s="20" t="s">
        <v>344</v>
      </c>
    </row>
    <row r="167" spans="1:11" ht="102" x14ac:dyDescent="0.25">
      <c r="A167" s="20">
        <v>32</v>
      </c>
      <c r="B167" s="230" t="s">
        <v>345</v>
      </c>
      <c r="C167" s="77" t="s">
        <v>182</v>
      </c>
      <c r="D167" s="250" t="s">
        <v>1</v>
      </c>
      <c r="E167" s="120" t="s">
        <v>339</v>
      </c>
      <c r="F167" s="42">
        <v>6</v>
      </c>
      <c r="G167" s="42">
        <v>6</v>
      </c>
      <c r="H167" s="42">
        <v>6</v>
      </c>
      <c r="I167" s="20"/>
      <c r="J167" s="20"/>
      <c r="K167" s="20" t="s">
        <v>346</v>
      </c>
    </row>
    <row r="168" spans="1:11" x14ac:dyDescent="0.25">
      <c r="A168" s="296" t="s">
        <v>347</v>
      </c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</row>
    <row r="169" spans="1:11" ht="38.25" x14ac:dyDescent="0.25">
      <c r="A169" s="2">
        <v>30</v>
      </c>
      <c r="B169" s="86" t="s">
        <v>348</v>
      </c>
      <c r="C169" s="152" t="s">
        <v>0</v>
      </c>
      <c r="D169" s="247" t="s">
        <v>153</v>
      </c>
      <c r="E169" s="2"/>
      <c r="F169" s="31">
        <v>10</v>
      </c>
      <c r="G169" s="87">
        <v>10</v>
      </c>
      <c r="H169" s="22">
        <v>85.8</v>
      </c>
      <c r="I169" s="250" t="s">
        <v>1</v>
      </c>
      <c r="J169" s="250" t="s">
        <v>1</v>
      </c>
      <c r="K169" s="8" t="s">
        <v>350</v>
      </c>
    </row>
    <row r="170" spans="1:11" ht="51" x14ac:dyDescent="0.25">
      <c r="A170" s="20">
        <v>60</v>
      </c>
      <c r="B170" s="6" t="s">
        <v>349</v>
      </c>
      <c r="C170" s="77" t="s">
        <v>0</v>
      </c>
      <c r="D170" s="247" t="s">
        <v>153</v>
      </c>
      <c r="E170" s="2"/>
      <c r="F170" s="36">
        <v>65</v>
      </c>
      <c r="G170" s="96">
        <v>65</v>
      </c>
      <c r="H170" s="26">
        <v>68</v>
      </c>
      <c r="I170" s="250" t="s">
        <v>1</v>
      </c>
      <c r="J170" s="250" t="s">
        <v>1</v>
      </c>
      <c r="K170" s="5" t="s">
        <v>351</v>
      </c>
    </row>
    <row r="171" spans="1:11" x14ac:dyDescent="0.25">
      <c r="A171" s="3"/>
      <c r="B171" s="20" t="s">
        <v>92</v>
      </c>
      <c r="C171" s="25"/>
      <c r="D171" s="3"/>
      <c r="E171" s="3"/>
      <c r="F171" s="25"/>
      <c r="G171" s="25"/>
      <c r="H171" s="3"/>
      <c r="I171" s="3"/>
      <c r="J171" s="3"/>
      <c r="K171" s="3"/>
    </row>
    <row r="172" spans="1:11" ht="76.5" x14ac:dyDescent="0.25">
      <c r="A172" s="20">
        <v>33</v>
      </c>
      <c r="B172" s="20" t="s">
        <v>352</v>
      </c>
      <c r="C172" s="20"/>
      <c r="D172" s="250" t="s">
        <v>1</v>
      </c>
      <c r="E172" s="2"/>
      <c r="F172" s="20"/>
      <c r="G172" s="20"/>
      <c r="H172" s="20"/>
      <c r="I172" s="20"/>
      <c r="J172" s="20"/>
      <c r="K172" s="20" t="s">
        <v>353</v>
      </c>
    </row>
    <row r="173" spans="1:11" x14ac:dyDescent="0.25">
      <c r="A173" s="296" t="s">
        <v>354</v>
      </c>
      <c r="B173" s="296"/>
      <c r="C173" s="296"/>
      <c r="D173" s="296"/>
      <c r="E173" s="296"/>
      <c r="F173" s="296"/>
      <c r="G173" s="296"/>
      <c r="H173" s="296"/>
      <c r="I173" s="296"/>
      <c r="J173" s="296"/>
      <c r="K173" s="296"/>
    </row>
    <row r="174" spans="1:11" x14ac:dyDescent="0.25">
      <c r="A174" s="296" t="s">
        <v>355</v>
      </c>
      <c r="B174" s="296"/>
      <c r="C174" s="296"/>
      <c r="D174" s="296"/>
      <c r="E174" s="296"/>
      <c r="F174" s="301"/>
      <c r="G174" s="296"/>
      <c r="H174" s="296"/>
      <c r="I174" s="296"/>
      <c r="J174" s="296"/>
      <c r="K174" s="296"/>
    </row>
    <row r="175" spans="1:11" ht="51" x14ac:dyDescent="0.25">
      <c r="A175" s="2">
        <v>31</v>
      </c>
      <c r="B175" s="86" t="s">
        <v>358</v>
      </c>
      <c r="C175" s="162" t="s">
        <v>0</v>
      </c>
      <c r="D175" s="91" t="s">
        <v>122</v>
      </c>
      <c r="E175" s="152" t="s">
        <v>357</v>
      </c>
      <c r="F175" s="134">
        <v>90</v>
      </c>
      <c r="G175" s="88">
        <v>51</v>
      </c>
      <c r="H175" s="153">
        <v>51</v>
      </c>
      <c r="I175" s="250" t="s">
        <v>1</v>
      </c>
      <c r="J175" s="250" t="s">
        <v>1</v>
      </c>
      <c r="K175" s="2" t="s">
        <v>359</v>
      </c>
    </row>
    <row r="176" spans="1:11" ht="52.5" customHeight="1" x14ac:dyDescent="0.25">
      <c r="A176" s="20">
        <v>61</v>
      </c>
      <c r="B176" s="6" t="s">
        <v>356</v>
      </c>
      <c r="C176" s="152" t="s">
        <v>0</v>
      </c>
      <c r="D176" s="91" t="s">
        <v>122</v>
      </c>
      <c r="E176" s="152" t="s">
        <v>357</v>
      </c>
      <c r="F176" s="92">
        <v>17.3</v>
      </c>
      <c r="G176" s="99">
        <v>92</v>
      </c>
      <c r="H176" s="97">
        <v>92.5</v>
      </c>
      <c r="I176" s="250" t="s">
        <v>1</v>
      </c>
      <c r="J176" s="250" t="s">
        <v>1</v>
      </c>
      <c r="K176" s="20" t="s">
        <v>360</v>
      </c>
    </row>
    <row r="177" spans="1:11" x14ac:dyDescent="0.25">
      <c r="A177" s="296" t="s">
        <v>361</v>
      </c>
      <c r="B177" s="301"/>
      <c r="C177" s="296"/>
      <c r="D177" s="296"/>
      <c r="E177" s="296"/>
      <c r="F177" s="310"/>
      <c r="G177" s="296"/>
      <c r="H177" s="296"/>
      <c r="I177" s="296"/>
      <c r="J177" s="296"/>
      <c r="K177" s="296"/>
    </row>
    <row r="178" spans="1:11" ht="38.25" x14ac:dyDescent="0.25">
      <c r="A178" s="2">
        <v>32</v>
      </c>
      <c r="B178" s="120" t="s">
        <v>362</v>
      </c>
      <c r="C178" s="283" t="s">
        <v>0</v>
      </c>
      <c r="D178" s="250" t="s">
        <v>60</v>
      </c>
      <c r="E178" s="31" t="s">
        <v>368</v>
      </c>
      <c r="F178" s="31">
        <v>100.5</v>
      </c>
      <c r="G178" s="31">
        <v>100.1</v>
      </c>
      <c r="H178" s="117">
        <v>100.1</v>
      </c>
      <c r="I178" s="250" t="s">
        <v>1</v>
      </c>
      <c r="J178" s="250" t="s">
        <v>1</v>
      </c>
      <c r="K178" s="165" t="s">
        <v>370</v>
      </c>
    </row>
    <row r="179" spans="1:11" ht="63.75" x14ac:dyDescent="0.25">
      <c r="A179" s="2">
        <v>33</v>
      </c>
      <c r="B179" s="120" t="s">
        <v>363</v>
      </c>
      <c r="C179" s="284" t="s">
        <v>366</v>
      </c>
      <c r="D179" s="250" t="s">
        <v>60</v>
      </c>
      <c r="E179" s="31" t="s">
        <v>368</v>
      </c>
      <c r="F179" s="31">
        <v>118.3</v>
      </c>
      <c r="G179" s="31">
        <v>118.3</v>
      </c>
      <c r="H179" s="23">
        <v>127.455</v>
      </c>
      <c r="I179" s="250" t="s">
        <v>1</v>
      </c>
      <c r="J179" s="250" t="s">
        <v>1</v>
      </c>
      <c r="K179" s="2" t="s">
        <v>371</v>
      </c>
    </row>
    <row r="180" spans="1:11" ht="38.25" x14ac:dyDescent="0.25">
      <c r="A180" s="20">
        <v>62</v>
      </c>
      <c r="B180" s="58" t="s">
        <v>364</v>
      </c>
      <c r="C180" s="272" t="s">
        <v>367</v>
      </c>
      <c r="D180" s="250" t="s">
        <v>60</v>
      </c>
      <c r="E180" s="36" t="s">
        <v>368</v>
      </c>
      <c r="F180" s="36">
        <v>14677.2</v>
      </c>
      <c r="G180" s="36">
        <v>13201.5</v>
      </c>
      <c r="H180" s="26">
        <v>13310.9</v>
      </c>
      <c r="I180" s="250" t="s">
        <v>1</v>
      </c>
      <c r="J180" s="250" t="s">
        <v>1</v>
      </c>
      <c r="K180" s="168" t="s">
        <v>372</v>
      </c>
    </row>
    <row r="181" spans="1:11" ht="38.25" x14ac:dyDescent="0.25">
      <c r="A181" s="20">
        <v>63</v>
      </c>
      <c r="B181" s="58" t="s">
        <v>365</v>
      </c>
      <c r="C181" s="272" t="s">
        <v>182</v>
      </c>
      <c r="D181" s="247" t="s">
        <v>153</v>
      </c>
      <c r="E181" s="36" t="s">
        <v>369</v>
      </c>
      <c r="F181" s="36">
        <v>5000</v>
      </c>
      <c r="G181" s="36">
        <v>9000</v>
      </c>
      <c r="H181" s="26">
        <v>9329</v>
      </c>
      <c r="I181" s="250" t="s">
        <v>1</v>
      </c>
      <c r="J181" s="250" t="s">
        <v>1</v>
      </c>
      <c r="K181" s="20" t="s">
        <v>373</v>
      </c>
    </row>
    <row r="182" spans="1:11" x14ac:dyDescent="0.25">
      <c r="A182" s="3"/>
      <c r="B182" s="20" t="s">
        <v>92</v>
      </c>
      <c r="C182" s="4"/>
      <c r="D182" s="4"/>
      <c r="E182" s="167"/>
      <c r="F182" s="44"/>
      <c r="G182" s="27"/>
      <c r="H182" s="4"/>
      <c r="I182" s="4"/>
      <c r="J182" s="4"/>
      <c r="K182" s="4"/>
    </row>
    <row r="183" spans="1:11" ht="38.25" x14ac:dyDescent="0.25">
      <c r="A183" s="4">
        <v>34</v>
      </c>
      <c r="B183" s="58" t="s">
        <v>374</v>
      </c>
      <c r="C183" s="28" t="s">
        <v>64</v>
      </c>
      <c r="D183" s="250" t="s">
        <v>1</v>
      </c>
      <c r="E183" s="36" t="s">
        <v>368</v>
      </c>
      <c r="F183" s="169">
        <v>272</v>
      </c>
      <c r="G183" s="170">
        <v>322</v>
      </c>
      <c r="H183" s="170">
        <v>322</v>
      </c>
      <c r="I183" s="95" t="s">
        <v>144</v>
      </c>
      <c r="J183" s="95" t="s">
        <v>10</v>
      </c>
      <c r="K183" s="20" t="s">
        <v>470</v>
      </c>
    </row>
    <row r="184" spans="1:11" ht="63.75" x14ac:dyDescent="0.25">
      <c r="A184" s="4">
        <v>35</v>
      </c>
      <c r="B184" s="108" t="s">
        <v>376</v>
      </c>
      <c r="C184" s="28" t="s">
        <v>64</v>
      </c>
      <c r="D184" s="250" t="s">
        <v>1</v>
      </c>
      <c r="E184" s="36" t="s">
        <v>368</v>
      </c>
      <c r="F184" s="169">
        <v>0.86599999999999999</v>
      </c>
      <c r="G184" s="170">
        <v>3.39</v>
      </c>
      <c r="H184" s="170">
        <v>3.39</v>
      </c>
      <c r="I184" s="95" t="s">
        <v>144</v>
      </c>
      <c r="J184" s="95" t="s">
        <v>11</v>
      </c>
      <c r="K184" s="4" t="s">
        <v>96</v>
      </c>
    </row>
    <row r="185" spans="1:11" ht="63.75" x14ac:dyDescent="0.25">
      <c r="A185" s="4">
        <v>36</v>
      </c>
      <c r="B185" s="108" t="s">
        <v>375</v>
      </c>
      <c r="C185" s="28" t="s">
        <v>64</v>
      </c>
      <c r="D185" s="250" t="s">
        <v>1</v>
      </c>
      <c r="E185" s="36" t="s">
        <v>368</v>
      </c>
      <c r="F185" s="169">
        <v>0</v>
      </c>
      <c r="G185" s="170">
        <v>20</v>
      </c>
      <c r="H185" s="170">
        <v>20</v>
      </c>
      <c r="I185" s="95" t="s">
        <v>144</v>
      </c>
      <c r="J185" s="95" t="s">
        <v>11</v>
      </c>
      <c r="K185" s="20" t="s">
        <v>468</v>
      </c>
    </row>
    <row r="186" spans="1:11" ht="76.5" x14ac:dyDescent="0.25">
      <c r="A186" s="4">
        <v>37</v>
      </c>
      <c r="B186" s="108" t="s">
        <v>377</v>
      </c>
      <c r="C186" s="28" t="s">
        <v>64</v>
      </c>
      <c r="D186" s="250" t="s">
        <v>1</v>
      </c>
      <c r="E186" s="36" t="s">
        <v>368</v>
      </c>
      <c r="F186" s="169">
        <v>260.786</v>
      </c>
      <c r="G186" s="172">
        <v>260.786</v>
      </c>
      <c r="H186" s="172">
        <v>260.786</v>
      </c>
      <c r="I186" s="95" t="s">
        <v>144</v>
      </c>
      <c r="J186" s="95" t="s">
        <v>12</v>
      </c>
      <c r="K186" s="20" t="s">
        <v>469</v>
      </c>
    </row>
    <row r="187" spans="1:11" ht="51" x14ac:dyDescent="0.25">
      <c r="A187" s="4">
        <v>38</v>
      </c>
      <c r="B187" s="231" t="s">
        <v>378</v>
      </c>
      <c r="C187" s="28" t="s">
        <v>64</v>
      </c>
      <c r="D187" s="250" t="s">
        <v>1</v>
      </c>
      <c r="E187" s="36" t="s">
        <v>368</v>
      </c>
      <c r="F187" s="169">
        <v>0</v>
      </c>
      <c r="G187" s="172">
        <v>4.4610000000000003</v>
      </c>
      <c r="H187" s="172">
        <v>4.4610000000000003</v>
      </c>
      <c r="I187" s="95" t="s">
        <v>144</v>
      </c>
      <c r="J187" s="95" t="s">
        <v>12</v>
      </c>
      <c r="K187" s="20" t="s">
        <v>471</v>
      </c>
    </row>
    <row r="188" spans="1:11" ht="63.75" x14ac:dyDescent="0.25">
      <c r="A188" s="4">
        <v>39</v>
      </c>
      <c r="B188" s="231" t="s">
        <v>379</v>
      </c>
      <c r="C188" s="28" t="s">
        <v>64</v>
      </c>
      <c r="D188" s="250" t="s">
        <v>1</v>
      </c>
      <c r="E188" s="36" t="s">
        <v>368</v>
      </c>
      <c r="F188" s="169">
        <v>4.3179999999999996</v>
      </c>
      <c r="G188" s="172">
        <v>4.3179999999999996</v>
      </c>
      <c r="H188" s="4">
        <v>4.3120000000000003</v>
      </c>
      <c r="I188" s="95" t="s">
        <v>144</v>
      </c>
      <c r="J188" s="95" t="s">
        <v>12</v>
      </c>
      <c r="K188" s="20" t="s">
        <v>472</v>
      </c>
    </row>
    <row r="189" spans="1:11" ht="51" x14ac:dyDescent="0.25">
      <c r="A189" s="4">
        <v>40</v>
      </c>
      <c r="B189" s="173" t="s">
        <v>380</v>
      </c>
      <c r="C189" s="28" t="s">
        <v>64</v>
      </c>
      <c r="D189" s="250" t="s">
        <v>1</v>
      </c>
      <c r="E189" s="36" t="s">
        <v>368</v>
      </c>
      <c r="F189" s="169">
        <v>7</v>
      </c>
      <c r="G189" s="172">
        <v>6.1029999999999998</v>
      </c>
      <c r="H189" s="172">
        <v>6.1029999999999998</v>
      </c>
      <c r="I189" s="95" t="s">
        <v>144</v>
      </c>
      <c r="J189" s="95" t="s">
        <v>12</v>
      </c>
      <c r="K189" s="4" t="s">
        <v>451</v>
      </c>
    </row>
    <row r="190" spans="1:11" ht="76.5" x14ac:dyDescent="0.25">
      <c r="A190" s="4">
        <v>41</v>
      </c>
      <c r="B190" s="108" t="s">
        <v>381</v>
      </c>
      <c r="C190" s="28" t="s">
        <v>64</v>
      </c>
      <c r="D190" s="250" t="s">
        <v>1</v>
      </c>
      <c r="E190" s="36" t="s">
        <v>368</v>
      </c>
      <c r="F190" s="169">
        <v>0</v>
      </c>
      <c r="G190" s="172">
        <v>4</v>
      </c>
      <c r="H190" s="172">
        <v>4</v>
      </c>
      <c r="I190" s="95" t="s">
        <v>144</v>
      </c>
      <c r="J190" s="95" t="s">
        <v>12</v>
      </c>
      <c r="K190" s="4" t="s">
        <v>451</v>
      </c>
    </row>
    <row r="191" spans="1:11" ht="76.5" x14ac:dyDescent="0.25">
      <c r="A191" s="4">
        <v>42</v>
      </c>
      <c r="B191" s="108" t="s">
        <v>382</v>
      </c>
      <c r="C191" s="28" t="s">
        <v>64</v>
      </c>
      <c r="D191" s="250" t="s">
        <v>1</v>
      </c>
      <c r="E191" s="36" t="s">
        <v>368</v>
      </c>
      <c r="F191" s="169">
        <v>0</v>
      </c>
      <c r="G191" s="172">
        <v>0.05</v>
      </c>
      <c r="H191" s="174">
        <v>0</v>
      </c>
      <c r="I191" s="95" t="s">
        <v>144</v>
      </c>
      <c r="J191" s="95" t="s">
        <v>12</v>
      </c>
      <c r="K191" s="20" t="s">
        <v>473</v>
      </c>
    </row>
    <row r="192" spans="1:11" ht="51" x14ac:dyDescent="0.25">
      <c r="A192" s="4">
        <v>43</v>
      </c>
      <c r="B192" s="108" t="s">
        <v>383</v>
      </c>
      <c r="C192" s="28" t="s">
        <v>64</v>
      </c>
      <c r="D192" s="250" t="s">
        <v>1</v>
      </c>
      <c r="E192" s="36" t="s">
        <v>368</v>
      </c>
      <c r="F192" s="169">
        <v>0</v>
      </c>
      <c r="G192" s="170">
        <v>139.33199999999999</v>
      </c>
      <c r="H192" s="170">
        <v>139.33199999999999</v>
      </c>
      <c r="I192" s="95" t="s">
        <v>3</v>
      </c>
      <c r="J192" s="95" t="s">
        <v>13</v>
      </c>
      <c r="K192" s="20" t="s">
        <v>467</v>
      </c>
    </row>
    <row r="193" spans="1:11" ht="76.5" x14ac:dyDescent="0.25">
      <c r="A193" s="4">
        <v>44</v>
      </c>
      <c r="B193" s="58" t="s">
        <v>385</v>
      </c>
      <c r="C193" s="28" t="s">
        <v>64</v>
      </c>
      <c r="D193" s="250" t="s">
        <v>1</v>
      </c>
      <c r="E193" s="36" t="s">
        <v>368</v>
      </c>
      <c r="F193" s="169">
        <v>1.6659999999999999</v>
      </c>
      <c r="G193" s="158">
        <v>1.6659999999999999</v>
      </c>
      <c r="H193" s="158">
        <v>1.6659999999999999</v>
      </c>
      <c r="I193" s="95" t="s">
        <v>144</v>
      </c>
      <c r="J193" s="95" t="s">
        <v>14</v>
      </c>
      <c r="K193" s="20" t="s">
        <v>474</v>
      </c>
    </row>
    <row r="194" spans="1:11" ht="51" x14ac:dyDescent="0.25">
      <c r="A194" s="4">
        <v>45</v>
      </c>
      <c r="B194" s="175" t="s">
        <v>386</v>
      </c>
      <c r="C194" s="28" t="s">
        <v>64</v>
      </c>
      <c r="D194" s="250" t="s">
        <v>1</v>
      </c>
      <c r="E194" s="36" t="s">
        <v>368</v>
      </c>
      <c r="F194" s="169">
        <v>0</v>
      </c>
      <c r="G194" s="176">
        <v>1</v>
      </c>
      <c r="H194" s="176">
        <v>0.998</v>
      </c>
      <c r="I194" s="95" t="s">
        <v>144</v>
      </c>
      <c r="J194" s="95" t="s">
        <v>14</v>
      </c>
      <c r="K194" s="4" t="s">
        <v>475</v>
      </c>
    </row>
    <row r="195" spans="1:11" ht="102" x14ac:dyDescent="0.25">
      <c r="A195" s="4">
        <v>46</v>
      </c>
      <c r="B195" s="175" t="s">
        <v>387</v>
      </c>
      <c r="C195" s="28" t="s">
        <v>64</v>
      </c>
      <c r="D195" s="250" t="s">
        <v>1</v>
      </c>
      <c r="E195" s="36" t="s">
        <v>368</v>
      </c>
      <c r="F195" s="169">
        <v>0</v>
      </c>
      <c r="G195" s="176">
        <v>1</v>
      </c>
      <c r="H195" s="176">
        <v>0.998</v>
      </c>
      <c r="I195" s="95" t="s">
        <v>144</v>
      </c>
      <c r="J195" s="95" t="s">
        <v>14</v>
      </c>
      <c r="K195" s="4" t="s">
        <v>476</v>
      </c>
    </row>
    <row r="196" spans="1:11" ht="63.75" x14ac:dyDescent="0.25">
      <c r="A196" s="4">
        <v>47</v>
      </c>
      <c r="B196" s="177" t="s">
        <v>388</v>
      </c>
      <c r="C196" s="28" t="s">
        <v>64</v>
      </c>
      <c r="D196" s="250" t="s">
        <v>1</v>
      </c>
      <c r="E196" s="36" t="s">
        <v>368</v>
      </c>
      <c r="F196" s="169">
        <v>142.14099999999999</v>
      </c>
      <c r="G196" s="158">
        <v>142.14099999999999</v>
      </c>
      <c r="H196" s="158">
        <v>142.14099999999999</v>
      </c>
      <c r="I196" s="95" t="s">
        <v>3</v>
      </c>
      <c r="J196" s="95" t="s">
        <v>15</v>
      </c>
      <c r="K196" s="20" t="s">
        <v>465</v>
      </c>
    </row>
    <row r="197" spans="1:11" ht="63.75" x14ac:dyDescent="0.25">
      <c r="A197" s="4">
        <v>48</v>
      </c>
      <c r="B197" s="177" t="s">
        <v>389</v>
      </c>
      <c r="C197" s="28" t="s">
        <v>64</v>
      </c>
      <c r="D197" s="250" t="s">
        <v>1</v>
      </c>
      <c r="E197" s="36" t="s">
        <v>368</v>
      </c>
      <c r="F197" s="169">
        <v>142.08099999999999</v>
      </c>
      <c r="G197" s="158">
        <v>142.08099999999999</v>
      </c>
      <c r="H197" s="158">
        <v>142.08099999999999</v>
      </c>
      <c r="I197" s="95" t="s">
        <v>3</v>
      </c>
      <c r="J197" s="95" t="s">
        <v>15</v>
      </c>
      <c r="K197" s="20" t="s">
        <v>466</v>
      </c>
    </row>
    <row r="198" spans="1:11" ht="64.5" x14ac:dyDescent="0.25">
      <c r="A198" s="4">
        <v>49</v>
      </c>
      <c r="B198" s="178" t="s">
        <v>390</v>
      </c>
      <c r="C198" s="28" t="s">
        <v>64</v>
      </c>
      <c r="D198" s="250" t="s">
        <v>1</v>
      </c>
      <c r="E198" s="36" t="s">
        <v>368</v>
      </c>
      <c r="F198" s="169">
        <v>134.935</v>
      </c>
      <c r="G198" s="179">
        <v>134.935</v>
      </c>
      <c r="H198" s="179">
        <v>134.935</v>
      </c>
      <c r="I198" s="95" t="s">
        <v>3</v>
      </c>
      <c r="J198" s="95" t="s">
        <v>15</v>
      </c>
      <c r="K198" s="20" t="s">
        <v>458</v>
      </c>
    </row>
    <row r="199" spans="1:11" ht="63.75" x14ac:dyDescent="0.25">
      <c r="A199" s="4">
        <v>50</v>
      </c>
      <c r="B199" s="177" t="s">
        <v>388</v>
      </c>
      <c r="C199" s="28" t="s">
        <v>64</v>
      </c>
      <c r="D199" s="250" t="s">
        <v>1</v>
      </c>
      <c r="E199" s="36" t="s">
        <v>368</v>
      </c>
      <c r="F199" s="169">
        <v>0</v>
      </c>
      <c r="G199" s="181">
        <v>21.007000000000001</v>
      </c>
      <c r="H199" s="181">
        <v>21.007000000000001</v>
      </c>
      <c r="I199" s="95" t="s">
        <v>144</v>
      </c>
      <c r="J199" s="95" t="s">
        <v>16</v>
      </c>
      <c r="K199" s="20" t="s">
        <v>465</v>
      </c>
    </row>
    <row r="200" spans="1:11" ht="63.75" x14ac:dyDescent="0.25">
      <c r="A200" s="4">
        <v>51</v>
      </c>
      <c r="B200" s="177" t="s">
        <v>389</v>
      </c>
      <c r="C200" s="28" t="s">
        <v>64</v>
      </c>
      <c r="D200" s="250" t="s">
        <v>1</v>
      </c>
      <c r="E200" s="36" t="s">
        <v>368</v>
      </c>
      <c r="F200" s="169">
        <v>0</v>
      </c>
      <c r="G200" s="181">
        <v>21.169</v>
      </c>
      <c r="H200" s="181">
        <v>21.169</v>
      </c>
      <c r="I200" s="95" t="s">
        <v>144</v>
      </c>
      <c r="J200" s="95" t="s">
        <v>16</v>
      </c>
      <c r="K200" s="20" t="s">
        <v>465</v>
      </c>
    </row>
    <row r="201" spans="1:11" ht="64.5" x14ac:dyDescent="0.25">
      <c r="A201" s="4">
        <v>52</v>
      </c>
      <c r="B201" s="178" t="s">
        <v>390</v>
      </c>
      <c r="C201" s="28" t="s">
        <v>64</v>
      </c>
      <c r="D201" s="250" t="s">
        <v>1</v>
      </c>
      <c r="E201" s="36" t="s">
        <v>368</v>
      </c>
      <c r="F201" s="169">
        <v>0</v>
      </c>
      <c r="G201" s="181">
        <v>25.164000000000001</v>
      </c>
      <c r="H201" s="181">
        <v>25.164000000000001</v>
      </c>
      <c r="I201" s="95" t="s">
        <v>144</v>
      </c>
      <c r="J201" s="95" t="s">
        <v>16</v>
      </c>
      <c r="K201" s="20" t="s">
        <v>458</v>
      </c>
    </row>
    <row r="202" spans="1:11" ht="64.5" x14ac:dyDescent="0.25">
      <c r="A202" s="4">
        <v>53</v>
      </c>
      <c r="B202" s="178" t="s">
        <v>432</v>
      </c>
      <c r="C202" s="28" t="s">
        <v>64</v>
      </c>
      <c r="D202" s="250" t="s">
        <v>1</v>
      </c>
      <c r="E202" s="36" t="s">
        <v>368</v>
      </c>
      <c r="F202" s="169">
        <v>96.442999999999998</v>
      </c>
      <c r="G202" s="181">
        <v>96.353999999999999</v>
      </c>
      <c r="H202" s="181">
        <v>96.353999999999999</v>
      </c>
      <c r="I202" s="95" t="s">
        <v>144</v>
      </c>
      <c r="J202" s="95" t="s">
        <v>17</v>
      </c>
      <c r="K202" s="20" t="s">
        <v>463</v>
      </c>
    </row>
    <row r="203" spans="1:11" ht="64.5" x14ac:dyDescent="0.25">
      <c r="A203" s="4">
        <v>54</v>
      </c>
      <c r="B203" s="178" t="s">
        <v>433</v>
      </c>
      <c r="C203" s="28" t="s">
        <v>64</v>
      </c>
      <c r="D203" s="250" t="s">
        <v>1</v>
      </c>
      <c r="E203" s="36" t="s">
        <v>368</v>
      </c>
      <c r="F203" s="169">
        <v>96.385000000000005</v>
      </c>
      <c r="G203" s="181">
        <v>96.296999999999997</v>
      </c>
      <c r="H203" s="181">
        <v>96.296999999999997</v>
      </c>
      <c r="I203" s="95" t="s">
        <v>144</v>
      </c>
      <c r="J203" s="95" t="s">
        <v>17</v>
      </c>
      <c r="K203" s="20" t="s">
        <v>463</v>
      </c>
    </row>
    <row r="204" spans="1:11" ht="63.75" x14ac:dyDescent="0.25">
      <c r="A204" s="4">
        <v>55</v>
      </c>
      <c r="B204" s="182" t="s">
        <v>434</v>
      </c>
      <c r="C204" s="28" t="s">
        <v>64</v>
      </c>
      <c r="D204" s="250" t="s">
        <v>1</v>
      </c>
      <c r="E204" s="36" t="s">
        <v>368</v>
      </c>
      <c r="F204" s="169">
        <v>369.267</v>
      </c>
      <c r="G204" s="181">
        <v>139.13300000000001</v>
      </c>
      <c r="H204" s="181">
        <v>139.13300000000001</v>
      </c>
      <c r="I204" s="95" t="s">
        <v>144</v>
      </c>
      <c r="J204" s="95" t="s">
        <v>17</v>
      </c>
      <c r="K204" s="20" t="s">
        <v>463</v>
      </c>
    </row>
    <row r="205" spans="1:11" ht="64.5" x14ac:dyDescent="0.25">
      <c r="A205" s="4">
        <v>56</v>
      </c>
      <c r="B205" s="178" t="s">
        <v>435</v>
      </c>
      <c r="C205" s="28" t="s">
        <v>64</v>
      </c>
      <c r="D205" s="250" t="s">
        <v>1</v>
      </c>
      <c r="E205" s="36" t="s">
        <v>368</v>
      </c>
      <c r="F205" s="169">
        <v>157.566</v>
      </c>
      <c r="G205" s="181">
        <v>156.81800000000001</v>
      </c>
      <c r="H205" s="181">
        <v>156.81800000000001</v>
      </c>
      <c r="I205" s="95" t="s">
        <v>144</v>
      </c>
      <c r="J205" s="95" t="s">
        <v>17</v>
      </c>
      <c r="K205" s="20" t="s">
        <v>464</v>
      </c>
    </row>
    <row r="206" spans="1:11" ht="64.5" x14ac:dyDescent="0.25">
      <c r="A206" s="4">
        <v>57</v>
      </c>
      <c r="B206" s="183" t="s">
        <v>436</v>
      </c>
      <c r="C206" s="28" t="s">
        <v>64</v>
      </c>
      <c r="D206" s="250" t="s">
        <v>1</v>
      </c>
      <c r="E206" s="36" t="s">
        <v>368</v>
      </c>
      <c r="F206" s="169">
        <v>92.623000000000005</v>
      </c>
      <c r="G206" s="184">
        <v>92.540999999999997</v>
      </c>
      <c r="H206" s="184">
        <v>92.540999999999997</v>
      </c>
      <c r="I206" s="95" t="s">
        <v>144</v>
      </c>
      <c r="J206" s="95" t="s">
        <v>17</v>
      </c>
      <c r="K206" s="20" t="s">
        <v>463</v>
      </c>
    </row>
    <row r="207" spans="1:11" ht="51.75" x14ac:dyDescent="0.25">
      <c r="A207" s="4">
        <v>58</v>
      </c>
      <c r="B207" s="178" t="s">
        <v>429</v>
      </c>
      <c r="C207" s="28" t="s">
        <v>64</v>
      </c>
      <c r="D207" s="250" t="s">
        <v>1</v>
      </c>
      <c r="E207" s="36" t="s">
        <v>368</v>
      </c>
      <c r="F207" s="169">
        <v>0</v>
      </c>
      <c r="G207" s="181">
        <v>8.9930000000000003</v>
      </c>
      <c r="H207" s="181">
        <v>8.9930000000000003</v>
      </c>
      <c r="I207" s="95" t="s">
        <v>144</v>
      </c>
      <c r="J207" s="95" t="s">
        <v>16</v>
      </c>
      <c r="K207" s="20" t="s">
        <v>477</v>
      </c>
    </row>
    <row r="208" spans="1:11" ht="89.25" x14ac:dyDescent="0.25">
      <c r="A208" s="4">
        <v>59</v>
      </c>
      <c r="B208" s="180" t="s">
        <v>419</v>
      </c>
      <c r="C208" s="28" t="s">
        <v>64</v>
      </c>
      <c r="D208" s="250" t="s">
        <v>1</v>
      </c>
      <c r="E208" s="36" t="s">
        <v>368</v>
      </c>
      <c r="F208" s="169">
        <v>1</v>
      </c>
      <c r="G208" s="185">
        <v>1</v>
      </c>
      <c r="H208" s="185">
        <v>1</v>
      </c>
      <c r="I208" s="95" t="s">
        <v>144</v>
      </c>
      <c r="J208" s="95" t="s">
        <v>16</v>
      </c>
      <c r="K208" s="4" t="s">
        <v>478</v>
      </c>
    </row>
    <row r="209" spans="1:11" ht="90" x14ac:dyDescent="0.25">
      <c r="A209" s="4">
        <v>60</v>
      </c>
      <c r="B209" s="178" t="s">
        <v>418</v>
      </c>
      <c r="C209" s="28" t="s">
        <v>64</v>
      </c>
      <c r="D209" s="250" t="s">
        <v>1</v>
      </c>
      <c r="E209" s="36" t="s">
        <v>368</v>
      </c>
      <c r="F209" s="169">
        <v>1</v>
      </c>
      <c r="G209" s="185">
        <v>1</v>
      </c>
      <c r="H209" s="185">
        <v>1</v>
      </c>
      <c r="I209" s="95" t="s">
        <v>144</v>
      </c>
      <c r="J209" s="95" t="s">
        <v>16</v>
      </c>
      <c r="K209" s="4" t="s">
        <v>478</v>
      </c>
    </row>
    <row r="210" spans="1:11" ht="77.25" x14ac:dyDescent="0.25">
      <c r="A210" s="4">
        <v>61</v>
      </c>
      <c r="B210" s="178" t="s">
        <v>428</v>
      </c>
      <c r="C210" s="28" t="s">
        <v>64</v>
      </c>
      <c r="D210" s="250" t="s">
        <v>1</v>
      </c>
      <c r="E210" s="36" t="s">
        <v>368</v>
      </c>
      <c r="F210" s="169">
        <v>9.74</v>
      </c>
      <c r="G210" s="185">
        <v>9.74</v>
      </c>
      <c r="H210" s="185">
        <v>9.74</v>
      </c>
      <c r="I210" s="95" t="s">
        <v>144</v>
      </c>
      <c r="J210" s="95" t="s">
        <v>16</v>
      </c>
      <c r="K210" s="20" t="s">
        <v>462</v>
      </c>
    </row>
    <row r="211" spans="1:11" ht="90" x14ac:dyDescent="0.25">
      <c r="A211" s="4">
        <v>62</v>
      </c>
      <c r="B211" s="178" t="s">
        <v>427</v>
      </c>
      <c r="C211" s="28" t="s">
        <v>64</v>
      </c>
      <c r="D211" s="250" t="s">
        <v>1</v>
      </c>
      <c r="E211" s="36" t="s">
        <v>368</v>
      </c>
      <c r="F211" s="169">
        <v>0.67600000000000005</v>
      </c>
      <c r="G211" s="181">
        <v>0.67600000000000005</v>
      </c>
      <c r="H211" s="181">
        <v>0.67600000000000005</v>
      </c>
      <c r="I211" s="95" t="s">
        <v>144</v>
      </c>
      <c r="J211" s="95" t="s">
        <v>16</v>
      </c>
      <c r="K211" s="20" t="s">
        <v>479</v>
      </c>
    </row>
    <row r="212" spans="1:11" ht="90" x14ac:dyDescent="0.25">
      <c r="A212" s="4">
        <v>63</v>
      </c>
      <c r="B212" s="178" t="s">
        <v>426</v>
      </c>
      <c r="C212" s="28" t="s">
        <v>64</v>
      </c>
      <c r="D212" s="250" t="s">
        <v>1</v>
      </c>
      <c r="E212" s="36" t="s">
        <v>368</v>
      </c>
      <c r="F212" s="169">
        <v>0.68700000000000006</v>
      </c>
      <c r="G212" s="181">
        <v>0.68700000000000006</v>
      </c>
      <c r="H212" s="181">
        <v>0.68700000000000006</v>
      </c>
      <c r="I212" s="95" t="s">
        <v>144</v>
      </c>
      <c r="J212" s="95" t="s">
        <v>16</v>
      </c>
      <c r="K212" s="20" t="s">
        <v>480</v>
      </c>
    </row>
    <row r="213" spans="1:11" ht="77.25" x14ac:dyDescent="0.25">
      <c r="A213" s="4">
        <v>64</v>
      </c>
      <c r="B213" s="178" t="s">
        <v>425</v>
      </c>
      <c r="C213" s="28" t="s">
        <v>64</v>
      </c>
      <c r="D213" s="250" t="s">
        <v>1</v>
      </c>
      <c r="E213" s="36" t="s">
        <v>368</v>
      </c>
      <c r="F213" s="169">
        <v>0.9</v>
      </c>
      <c r="G213" s="185">
        <v>0.9</v>
      </c>
      <c r="H213" s="185">
        <v>0.9</v>
      </c>
      <c r="I213" s="95" t="s">
        <v>144</v>
      </c>
      <c r="J213" s="95" t="s">
        <v>16</v>
      </c>
      <c r="K213" s="20" t="s">
        <v>481</v>
      </c>
    </row>
    <row r="214" spans="1:11" ht="140.25" x14ac:dyDescent="0.25">
      <c r="A214" s="4">
        <v>65</v>
      </c>
      <c r="B214" s="180" t="s">
        <v>424</v>
      </c>
      <c r="C214" s="28" t="s">
        <v>64</v>
      </c>
      <c r="D214" s="250" t="s">
        <v>1</v>
      </c>
      <c r="E214" s="36" t="s">
        <v>368</v>
      </c>
      <c r="F214" s="169">
        <v>10</v>
      </c>
      <c r="G214" s="185">
        <v>48.418999999999997</v>
      </c>
      <c r="H214" s="185">
        <v>48.418999999999997</v>
      </c>
      <c r="I214" s="95" t="s">
        <v>144</v>
      </c>
      <c r="J214" s="95" t="s">
        <v>16</v>
      </c>
      <c r="K214" s="20" t="s">
        <v>482</v>
      </c>
    </row>
    <row r="215" spans="1:11" ht="63.75" x14ac:dyDescent="0.25">
      <c r="A215" s="4">
        <v>66</v>
      </c>
      <c r="B215" s="180" t="s">
        <v>423</v>
      </c>
      <c r="C215" s="28" t="s">
        <v>64</v>
      </c>
      <c r="D215" s="250" t="s">
        <v>1</v>
      </c>
      <c r="E215" s="36" t="s">
        <v>368</v>
      </c>
      <c r="F215" s="169">
        <v>0</v>
      </c>
      <c r="G215" s="186">
        <v>1</v>
      </c>
      <c r="H215" s="186">
        <v>1</v>
      </c>
      <c r="I215" s="95" t="s">
        <v>144</v>
      </c>
      <c r="J215" s="95" t="s">
        <v>16</v>
      </c>
      <c r="K215" s="4" t="s">
        <v>483</v>
      </c>
    </row>
    <row r="216" spans="1:11" ht="63.75" x14ac:dyDescent="0.25">
      <c r="A216" s="4">
        <v>67</v>
      </c>
      <c r="B216" s="180" t="s">
        <v>422</v>
      </c>
      <c r="C216" s="28" t="s">
        <v>64</v>
      </c>
      <c r="D216" s="250" t="s">
        <v>1</v>
      </c>
      <c r="E216" s="36" t="s">
        <v>368</v>
      </c>
      <c r="F216" s="169">
        <v>0</v>
      </c>
      <c r="G216" s="186">
        <v>1</v>
      </c>
      <c r="H216" s="186">
        <v>1</v>
      </c>
      <c r="I216" s="95" t="s">
        <v>144</v>
      </c>
      <c r="J216" s="95" t="s">
        <v>16</v>
      </c>
      <c r="K216" s="4" t="s">
        <v>478</v>
      </c>
    </row>
    <row r="217" spans="1:11" ht="51" x14ac:dyDescent="0.25">
      <c r="A217" s="4">
        <v>68</v>
      </c>
      <c r="B217" s="180" t="s">
        <v>417</v>
      </c>
      <c r="C217" s="28" t="s">
        <v>64</v>
      </c>
      <c r="D217" s="250" t="s">
        <v>1</v>
      </c>
      <c r="E217" s="36" t="s">
        <v>368</v>
      </c>
      <c r="F217" s="169">
        <v>0</v>
      </c>
      <c r="G217" s="186">
        <v>1</v>
      </c>
      <c r="H217" s="186">
        <v>1</v>
      </c>
      <c r="I217" s="95" t="s">
        <v>144</v>
      </c>
      <c r="J217" s="95" t="s">
        <v>16</v>
      </c>
      <c r="K217" s="4" t="s">
        <v>478</v>
      </c>
    </row>
    <row r="218" spans="1:11" ht="76.5" x14ac:dyDescent="0.25">
      <c r="A218" s="4">
        <v>69</v>
      </c>
      <c r="B218" s="180" t="s">
        <v>421</v>
      </c>
      <c r="C218" s="28" t="s">
        <v>64</v>
      </c>
      <c r="D218" s="250" t="s">
        <v>1</v>
      </c>
      <c r="E218" s="36" t="s">
        <v>368</v>
      </c>
      <c r="F218" s="169">
        <v>0</v>
      </c>
      <c r="G218" s="186">
        <v>12.244</v>
      </c>
      <c r="H218" s="186">
        <v>12.244</v>
      </c>
      <c r="I218" s="95" t="s">
        <v>144</v>
      </c>
      <c r="J218" s="95" t="s">
        <v>16</v>
      </c>
      <c r="K218" s="20" t="s">
        <v>461</v>
      </c>
    </row>
    <row r="219" spans="1:11" ht="51" x14ac:dyDescent="0.25">
      <c r="A219" s="4">
        <v>70</v>
      </c>
      <c r="B219" s="180" t="s">
        <v>420</v>
      </c>
      <c r="C219" s="28" t="s">
        <v>64</v>
      </c>
      <c r="D219" s="250" t="s">
        <v>1</v>
      </c>
      <c r="E219" s="36" t="s">
        <v>368</v>
      </c>
      <c r="F219" s="169">
        <v>0</v>
      </c>
      <c r="G219" s="186">
        <v>0.60499999999999998</v>
      </c>
      <c r="H219" s="186">
        <v>0</v>
      </c>
      <c r="I219" s="95" t="s">
        <v>144</v>
      </c>
      <c r="J219" s="95" t="s">
        <v>16</v>
      </c>
      <c r="K219" s="20" t="s">
        <v>447</v>
      </c>
    </row>
    <row r="220" spans="1:11" ht="89.25" x14ac:dyDescent="0.25">
      <c r="A220" s="4">
        <v>71</v>
      </c>
      <c r="B220" s="187" t="s">
        <v>419</v>
      </c>
      <c r="C220" s="28" t="s">
        <v>64</v>
      </c>
      <c r="D220" s="250" t="s">
        <v>1</v>
      </c>
      <c r="E220" s="36" t="s">
        <v>368</v>
      </c>
      <c r="F220" s="169">
        <v>0</v>
      </c>
      <c r="G220" s="188">
        <v>210.17099999999999</v>
      </c>
      <c r="H220" s="188">
        <v>190.17099999999999</v>
      </c>
      <c r="I220" s="95" t="s">
        <v>144</v>
      </c>
      <c r="J220" s="95" t="s">
        <v>18</v>
      </c>
      <c r="K220" s="20" t="s">
        <v>484</v>
      </c>
    </row>
    <row r="221" spans="1:11" ht="89.25" x14ac:dyDescent="0.25">
      <c r="A221" s="4">
        <v>72</v>
      </c>
      <c r="B221" s="187" t="s">
        <v>418</v>
      </c>
      <c r="C221" s="28" t="s">
        <v>64</v>
      </c>
      <c r="D221" s="250" t="s">
        <v>1</v>
      </c>
      <c r="E221" s="36" t="s">
        <v>368</v>
      </c>
      <c r="F221" s="169">
        <v>0</v>
      </c>
      <c r="G221" s="186">
        <v>206.22900000000001</v>
      </c>
      <c r="H221" s="186">
        <v>186.22900000000001</v>
      </c>
      <c r="I221" s="95" t="s">
        <v>144</v>
      </c>
      <c r="J221" s="95" t="s">
        <v>18</v>
      </c>
      <c r="K221" s="20" t="s">
        <v>485</v>
      </c>
    </row>
    <row r="222" spans="1:11" ht="76.5" x14ac:dyDescent="0.25">
      <c r="A222" s="4">
        <v>73</v>
      </c>
      <c r="B222" s="180" t="s">
        <v>417</v>
      </c>
      <c r="C222" s="28" t="s">
        <v>64</v>
      </c>
      <c r="D222" s="250" t="s">
        <v>1</v>
      </c>
      <c r="E222" s="36" t="s">
        <v>368</v>
      </c>
      <c r="F222" s="169">
        <v>0</v>
      </c>
      <c r="G222" s="186">
        <v>295.40600000000001</v>
      </c>
      <c r="H222" s="4">
        <v>295.23700000000002</v>
      </c>
      <c r="I222" s="95" t="s">
        <v>144</v>
      </c>
      <c r="J222" s="95" t="s">
        <v>18</v>
      </c>
      <c r="K222" s="20" t="s">
        <v>486</v>
      </c>
    </row>
    <row r="223" spans="1:11" ht="76.5" x14ac:dyDescent="0.25">
      <c r="A223" s="4">
        <v>74</v>
      </c>
      <c r="B223" s="180" t="s">
        <v>416</v>
      </c>
      <c r="C223" s="28" t="s">
        <v>64</v>
      </c>
      <c r="D223" s="250" t="s">
        <v>1</v>
      </c>
      <c r="E223" s="36" t="s">
        <v>368</v>
      </c>
      <c r="F223" s="169">
        <v>0</v>
      </c>
      <c r="G223" s="186">
        <v>273.58999999999997</v>
      </c>
      <c r="H223" s="186">
        <v>273.58999999999997</v>
      </c>
      <c r="I223" s="95" t="s">
        <v>144</v>
      </c>
      <c r="J223" s="95" t="s">
        <v>18</v>
      </c>
      <c r="K223" s="20" t="s">
        <v>486</v>
      </c>
    </row>
    <row r="224" spans="1:11" ht="76.5" x14ac:dyDescent="0.25">
      <c r="A224" s="4">
        <v>75</v>
      </c>
      <c r="B224" s="180" t="s">
        <v>415</v>
      </c>
      <c r="C224" s="28" t="s">
        <v>64</v>
      </c>
      <c r="D224" s="250" t="s">
        <v>1</v>
      </c>
      <c r="E224" s="36" t="s">
        <v>368</v>
      </c>
      <c r="F224" s="169">
        <v>0</v>
      </c>
      <c r="G224" s="186">
        <v>273.59199999999998</v>
      </c>
      <c r="H224" s="186">
        <v>273.59199999999998</v>
      </c>
      <c r="I224" s="95" t="s">
        <v>144</v>
      </c>
      <c r="J224" s="95" t="s">
        <v>18</v>
      </c>
      <c r="K224" s="20" t="s">
        <v>487</v>
      </c>
    </row>
    <row r="225" spans="1:11" ht="89.25" x14ac:dyDescent="0.25">
      <c r="A225" s="4">
        <v>76</v>
      </c>
      <c r="B225" s="72" t="s">
        <v>400</v>
      </c>
      <c r="C225" s="28" t="s">
        <v>64</v>
      </c>
      <c r="D225" s="250" t="s">
        <v>1</v>
      </c>
      <c r="E225" s="36" t="s">
        <v>368</v>
      </c>
      <c r="F225" s="169">
        <v>1</v>
      </c>
      <c r="G225" s="190">
        <v>4.3259999999999996</v>
      </c>
      <c r="H225" s="190">
        <v>4.3259999999999996</v>
      </c>
      <c r="I225" s="95" t="s">
        <v>144</v>
      </c>
      <c r="J225" s="179" t="s">
        <v>19</v>
      </c>
      <c r="K225" s="20" t="s">
        <v>460</v>
      </c>
    </row>
    <row r="226" spans="1:11" ht="114.75" x14ac:dyDescent="0.25">
      <c r="A226" s="4">
        <v>77</v>
      </c>
      <c r="B226" s="72" t="s">
        <v>394</v>
      </c>
      <c r="C226" s="28" t="s">
        <v>64</v>
      </c>
      <c r="D226" s="250" t="s">
        <v>1</v>
      </c>
      <c r="E226" s="36" t="s">
        <v>368</v>
      </c>
      <c r="F226" s="169">
        <v>1</v>
      </c>
      <c r="G226" s="190">
        <v>1.9570000000000001</v>
      </c>
      <c r="H226" s="190">
        <v>1.956</v>
      </c>
      <c r="I226" s="95" t="s">
        <v>144</v>
      </c>
      <c r="J226" s="179" t="s">
        <v>17</v>
      </c>
      <c r="K226" s="20" t="s">
        <v>459</v>
      </c>
    </row>
    <row r="227" spans="1:11" ht="114.75" x14ac:dyDescent="0.25">
      <c r="A227" s="4">
        <v>78</v>
      </c>
      <c r="B227" s="72" t="s">
        <v>396</v>
      </c>
      <c r="C227" s="28" t="s">
        <v>64</v>
      </c>
      <c r="D227" s="250" t="s">
        <v>1</v>
      </c>
      <c r="E227" s="36" t="s">
        <v>368</v>
      </c>
      <c r="F227" s="169">
        <v>1</v>
      </c>
      <c r="G227" s="190">
        <v>1.1377999999999999</v>
      </c>
      <c r="H227" s="190">
        <v>1.137</v>
      </c>
      <c r="I227" s="95" t="s">
        <v>144</v>
      </c>
      <c r="J227" s="179" t="s">
        <v>17</v>
      </c>
      <c r="K227" s="20" t="s">
        <v>458</v>
      </c>
    </row>
    <row r="228" spans="1:11" ht="114.75" x14ac:dyDescent="0.25">
      <c r="A228" s="4">
        <v>79</v>
      </c>
      <c r="B228" s="72" t="s">
        <v>395</v>
      </c>
      <c r="C228" s="28" t="s">
        <v>64</v>
      </c>
      <c r="D228" s="250" t="s">
        <v>1</v>
      </c>
      <c r="E228" s="36" t="s">
        <v>368</v>
      </c>
      <c r="F228" s="169">
        <v>1</v>
      </c>
      <c r="G228" s="190">
        <v>1.19</v>
      </c>
      <c r="H228" s="190">
        <v>1.19</v>
      </c>
      <c r="I228" s="95" t="s">
        <v>144</v>
      </c>
      <c r="J228" s="179" t="s">
        <v>17</v>
      </c>
      <c r="K228" s="20" t="s">
        <v>457</v>
      </c>
    </row>
    <row r="229" spans="1:11" ht="114.75" x14ac:dyDescent="0.25">
      <c r="A229" s="4">
        <v>80</v>
      </c>
      <c r="B229" s="72" t="s">
        <v>398</v>
      </c>
      <c r="C229" s="28" t="s">
        <v>64</v>
      </c>
      <c r="D229" s="250" t="s">
        <v>1</v>
      </c>
      <c r="E229" s="36" t="s">
        <v>368</v>
      </c>
      <c r="F229" s="169">
        <v>1</v>
      </c>
      <c r="G229" s="190">
        <v>15.32</v>
      </c>
      <c r="H229" s="190">
        <v>15.32</v>
      </c>
      <c r="I229" s="95" t="s">
        <v>144</v>
      </c>
      <c r="J229" s="179" t="s">
        <v>19</v>
      </c>
      <c r="K229" s="20" t="s">
        <v>456</v>
      </c>
    </row>
    <row r="230" spans="1:11" ht="89.25" x14ac:dyDescent="0.25">
      <c r="A230" s="4">
        <v>81</v>
      </c>
      <c r="B230" s="72" t="s">
        <v>401</v>
      </c>
      <c r="C230" s="28" t="s">
        <v>64</v>
      </c>
      <c r="D230" s="250" t="s">
        <v>1</v>
      </c>
      <c r="E230" s="36" t="s">
        <v>368</v>
      </c>
      <c r="F230" s="169">
        <v>1</v>
      </c>
      <c r="G230" s="190">
        <v>5.38</v>
      </c>
      <c r="H230" s="190">
        <v>5.38</v>
      </c>
      <c r="I230" s="95" t="s">
        <v>144</v>
      </c>
      <c r="J230" s="179" t="s">
        <v>19</v>
      </c>
      <c r="K230" s="20" t="s">
        <v>455</v>
      </c>
    </row>
    <row r="231" spans="1:11" ht="76.5" x14ac:dyDescent="0.25">
      <c r="A231" s="4">
        <v>82</v>
      </c>
      <c r="B231" s="72" t="s">
        <v>414</v>
      </c>
      <c r="C231" s="28" t="s">
        <v>64</v>
      </c>
      <c r="D231" s="250" t="s">
        <v>1</v>
      </c>
      <c r="E231" s="36" t="s">
        <v>368</v>
      </c>
      <c r="F231" s="169">
        <v>1</v>
      </c>
      <c r="G231" s="190">
        <v>5.3719999999999999</v>
      </c>
      <c r="H231" s="190">
        <v>5.3719999999999999</v>
      </c>
      <c r="I231" s="95" t="s">
        <v>144</v>
      </c>
      <c r="J231" s="179" t="s">
        <v>19</v>
      </c>
      <c r="K231" s="20" t="s">
        <v>636</v>
      </c>
    </row>
    <row r="232" spans="1:11" ht="89.25" x14ac:dyDescent="0.25">
      <c r="A232" s="4">
        <v>83</v>
      </c>
      <c r="B232" s="72" t="s">
        <v>413</v>
      </c>
      <c r="C232" s="28" t="s">
        <v>64</v>
      </c>
      <c r="D232" s="250" t="s">
        <v>1</v>
      </c>
      <c r="E232" s="36" t="s">
        <v>368</v>
      </c>
      <c r="F232" s="169">
        <v>1</v>
      </c>
      <c r="G232" s="190">
        <v>7.2869999999999999</v>
      </c>
      <c r="H232" s="190">
        <v>7.2869999999999999</v>
      </c>
      <c r="I232" s="95" t="s">
        <v>144</v>
      </c>
      <c r="J232" s="179" t="s">
        <v>19</v>
      </c>
      <c r="K232" s="20" t="s">
        <v>637</v>
      </c>
    </row>
    <row r="233" spans="1:11" ht="102" x14ac:dyDescent="0.25">
      <c r="A233" s="4">
        <v>84</v>
      </c>
      <c r="B233" s="72" t="s">
        <v>412</v>
      </c>
      <c r="C233" s="28" t="s">
        <v>64</v>
      </c>
      <c r="D233" s="250" t="s">
        <v>1</v>
      </c>
      <c r="E233" s="36" t="s">
        <v>368</v>
      </c>
      <c r="F233" s="169">
        <v>2</v>
      </c>
      <c r="G233" s="190">
        <v>39.799999999999997</v>
      </c>
      <c r="H233" s="190">
        <v>39.768000000000001</v>
      </c>
      <c r="I233" s="95" t="s">
        <v>144</v>
      </c>
      <c r="J233" s="179" t="s">
        <v>19</v>
      </c>
      <c r="K233" s="4" t="s">
        <v>451</v>
      </c>
    </row>
    <row r="234" spans="1:11" ht="102" x14ac:dyDescent="0.25">
      <c r="A234" s="4">
        <v>85</v>
      </c>
      <c r="B234" s="72" t="s">
        <v>411</v>
      </c>
      <c r="C234" s="28" t="s">
        <v>64</v>
      </c>
      <c r="D234" s="250" t="s">
        <v>1</v>
      </c>
      <c r="E234" s="36" t="s">
        <v>368</v>
      </c>
      <c r="F234" s="169">
        <v>3.1819999999999999</v>
      </c>
      <c r="G234" s="190">
        <v>66.408000000000001</v>
      </c>
      <c r="H234" s="190">
        <v>66.408000000000001</v>
      </c>
      <c r="I234" s="95" t="s">
        <v>144</v>
      </c>
      <c r="J234" s="179" t="s">
        <v>19</v>
      </c>
      <c r="K234" s="4" t="s">
        <v>451</v>
      </c>
    </row>
    <row r="235" spans="1:11" ht="76.5" x14ac:dyDescent="0.25">
      <c r="A235" s="4">
        <v>86</v>
      </c>
      <c r="B235" s="72" t="s">
        <v>410</v>
      </c>
      <c r="C235" s="28" t="s">
        <v>64</v>
      </c>
      <c r="D235" s="250" t="s">
        <v>1</v>
      </c>
      <c r="E235" s="36" t="s">
        <v>368</v>
      </c>
      <c r="F235" s="169">
        <v>0</v>
      </c>
      <c r="G235" s="190">
        <v>276.44600000000003</v>
      </c>
      <c r="H235" s="190">
        <v>276.43099999999998</v>
      </c>
      <c r="I235" s="95" t="s">
        <v>144</v>
      </c>
      <c r="J235" s="179" t="s">
        <v>19</v>
      </c>
      <c r="K235" s="20" t="s">
        <v>454</v>
      </c>
    </row>
    <row r="236" spans="1:11" ht="63.75" x14ac:dyDescent="0.25">
      <c r="A236" s="4">
        <v>87</v>
      </c>
      <c r="B236" s="72" t="s">
        <v>409</v>
      </c>
      <c r="C236" s="28" t="s">
        <v>64</v>
      </c>
      <c r="D236" s="250" t="s">
        <v>1</v>
      </c>
      <c r="E236" s="36" t="s">
        <v>368</v>
      </c>
      <c r="F236" s="169">
        <v>0</v>
      </c>
      <c r="G236" s="190">
        <v>63.2</v>
      </c>
      <c r="H236" s="190">
        <v>63.131</v>
      </c>
      <c r="I236" s="95" t="s">
        <v>144</v>
      </c>
      <c r="J236" s="179" t="s">
        <v>19</v>
      </c>
      <c r="K236" s="20" t="s">
        <v>453</v>
      </c>
    </row>
    <row r="237" spans="1:11" ht="63.75" x14ac:dyDescent="0.25">
      <c r="A237" s="4">
        <v>88</v>
      </c>
      <c r="B237" s="72" t="s">
        <v>408</v>
      </c>
      <c r="C237" s="28" t="s">
        <v>64</v>
      </c>
      <c r="D237" s="250" t="s">
        <v>1</v>
      </c>
      <c r="E237" s="36" t="s">
        <v>368</v>
      </c>
      <c r="F237" s="169">
        <v>0</v>
      </c>
      <c r="G237" s="190">
        <v>27.629000000000001</v>
      </c>
      <c r="H237" s="190">
        <v>27.629000000000001</v>
      </c>
      <c r="I237" s="95" t="s">
        <v>144</v>
      </c>
      <c r="J237" s="179" t="s">
        <v>19</v>
      </c>
      <c r="K237" s="20" t="s">
        <v>452</v>
      </c>
    </row>
    <row r="238" spans="1:11" ht="127.5" x14ac:dyDescent="0.25">
      <c r="A238" s="4">
        <v>89</v>
      </c>
      <c r="B238" s="72" t="s">
        <v>407</v>
      </c>
      <c r="C238" s="28" t="s">
        <v>64</v>
      </c>
      <c r="D238" s="250" t="s">
        <v>1</v>
      </c>
      <c r="E238" s="36" t="s">
        <v>368</v>
      </c>
      <c r="F238" s="169">
        <v>0</v>
      </c>
      <c r="G238" s="190">
        <v>26.077999999999999</v>
      </c>
      <c r="H238" s="190">
        <v>26.077999999999999</v>
      </c>
      <c r="I238" s="95" t="s">
        <v>144</v>
      </c>
      <c r="J238" s="179" t="s">
        <v>19</v>
      </c>
      <c r="K238" s="4" t="s">
        <v>451</v>
      </c>
    </row>
    <row r="239" spans="1:11" ht="89.25" x14ac:dyDescent="0.25">
      <c r="A239" s="4">
        <v>90</v>
      </c>
      <c r="B239" s="191" t="s">
        <v>406</v>
      </c>
      <c r="C239" s="28" t="s">
        <v>64</v>
      </c>
      <c r="D239" s="250" t="s">
        <v>1</v>
      </c>
      <c r="E239" s="36" t="s">
        <v>368</v>
      </c>
      <c r="F239" s="169">
        <v>0</v>
      </c>
      <c r="G239" s="190">
        <v>59.872999999999998</v>
      </c>
      <c r="H239" s="190">
        <v>59.872999999999998</v>
      </c>
      <c r="I239" s="95" t="s">
        <v>144</v>
      </c>
      <c r="J239" s="179" t="s">
        <v>19</v>
      </c>
      <c r="K239" s="4" t="s">
        <v>451</v>
      </c>
    </row>
    <row r="240" spans="1:11" ht="114.75" x14ac:dyDescent="0.25">
      <c r="A240" s="4">
        <v>91</v>
      </c>
      <c r="B240" s="191" t="s">
        <v>405</v>
      </c>
      <c r="C240" s="28" t="s">
        <v>64</v>
      </c>
      <c r="D240" s="250" t="s">
        <v>1</v>
      </c>
      <c r="E240" s="36" t="s">
        <v>368</v>
      </c>
      <c r="F240" s="169">
        <v>0</v>
      </c>
      <c r="G240" s="190">
        <v>37.1</v>
      </c>
      <c r="H240" s="190">
        <v>37.1</v>
      </c>
      <c r="I240" s="95" t="s">
        <v>144</v>
      </c>
      <c r="J240" s="179" t="s">
        <v>19</v>
      </c>
      <c r="K240" s="4" t="s">
        <v>450</v>
      </c>
    </row>
    <row r="241" spans="1:11" ht="89.25" x14ac:dyDescent="0.25">
      <c r="A241" s="4">
        <v>92</v>
      </c>
      <c r="B241" s="191" t="s">
        <v>404</v>
      </c>
      <c r="C241" s="28" t="s">
        <v>64</v>
      </c>
      <c r="D241" s="250" t="s">
        <v>1</v>
      </c>
      <c r="E241" s="36" t="s">
        <v>368</v>
      </c>
      <c r="F241" s="169">
        <v>0</v>
      </c>
      <c r="G241" s="190">
        <v>34.439</v>
      </c>
      <c r="H241" s="190">
        <v>34.186999999999998</v>
      </c>
      <c r="I241" s="95" t="s">
        <v>144</v>
      </c>
      <c r="J241" s="179" t="s">
        <v>19</v>
      </c>
      <c r="K241" s="20" t="s">
        <v>449</v>
      </c>
    </row>
    <row r="242" spans="1:11" ht="63.75" x14ac:dyDescent="0.25">
      <c r="A242" s="4">
        <v>93</v>
      </c>
      <c r="B242" s="191" t="s">
        <v>403</v>
      </c>
      <c r="C242" s="28" t="s">
        <v>64</v>
      </c>
      <c r="D242" s="250" t="s">
        <v>1</v>
      </c>
      <c r="E242" s="36" t="s">
        <v>368</v>
      </c>
      <c r="F242" s="169">
        <v>0</v>
      </c>
      <c r="G242" s="190">
        <v>0.56100000000000005</v>
      </c>
      <c r="H242" s="4">
        <v>0.46600000000000003</v>
      </c>
      <c r="I242" s="95" t="s">
        <v>144</v>
      </c>
      <c r="J242" s="179" t="s">
        <v>19</v>
      </c>
      <c r="K242" s="20" t="s">
        <v>448</v>
      </c>
    </row>
    <row r="243" spans="1:11" ht="51" x14ac:dyDescent="0.25">
      <c r="A243" s="4">
        <v>94</v>
      </c>
      <c r="B243" s="191" t="s">
        <v>402</v>
      </c>
      <c r="C243" s="28" t="s">
        <v>64</v>
      </c>
      <c r="D243" s="250" t="s">
        <v>1</v>
      </c>
      <c r="E243" s="36" t="s">
        <v>368</v>
      </c>
      <c r="F243" s="169">
        <v>0</v>
      </c>
      <c r="G243" s="190">
        <v>0.1</v>
      </c>
      <c r="H243" s="169">
        <v>0</v>
      </c>
      <c r="I243" s="95" t="s">
        <v>144</v>
      </c>
      <c r="J243" s="179" t="s">
        <v>19</v>
      </c>
      <c r="K243" s="20" t="s">
        <v>447</v>
      </c>
    </row>
    <row r="244" spans="1:11" ht="89.25" x14ac:dyDescent="0.25">
      <c r="A244" s="4">
        <v>95</v>
      </c>
      <c r="B244" s="192" t="s">
        <v>399</v>
      </c>
      <c r="C244" s="28" t="s">
        <v>64</v>
      </c>
      <c r="D244" s="250" t="s">
        <v>1</v>
      </c>
      <c r="E244" s="36" t="s">
        <v>368</v>
      </c>
      <c r="F244" s="169">
        <v>0</v>
      </c>
      <c r="G244" s="190">
        <v>14.483000000000001</v>
      </c>
      <c r="H244" s="169">
        <v>0</v>
      </c>
      <c r="I244" s="179" t="s">
        <v>3</v>
      </c>
      <c r="J244" s="179" t="s">
        <v>20</v>
      </c>
      <c r="K244" s="20" t="s">
        <v>446</v>
      </c>
    </row>
    <row r="245" spans="1:11" ht="89.25" x14ac:dyDescent="0.25">
      <c r="A245" s="4">
        <v>96</v>
      </c>
      <c r="B245" s="192" t="s">
        <v>400</v>
      </c>
      <c r="C245" s="28" t="s">
        <v>64</v>
      </c>
      <c r="D245" s="250" t="s">
        <v>1</v>
      </c>
      <c r="E245" s="36" t="s">
        <v>368</v>
      </c>
      <c r="F245" s="169">
        <v>0</v>
      </c>
      <c r="G245" s="190">
        <v>50.759</v>
      </c>
      <c r="H245" s="4">
        <v>48.936999999999998</v>
      </c>
      <c r="I245" s="179" t="s">
        <v>3</v>
      </c>
      <c r="J245" s="179" t="s">
        <v>20</v>
      </c>
      <c r="K245" s="20" t="s">
        <v>445</v>
      </c>
    </row>
    <row r="246" spans="1:11" ht="89.25" x14ac:dyDescent="0.25">
      <c r="A246" s="4">
        <v>97</v>
      </c>
      <c r="B246" s="192" t="s">
        <v>401</v>
      </c>
      <c r="C246" s="28" t="s">
        <v>64</v>
      </c>
      <c r="D246" s="250" t="s">
        <v>1</v>
      </c>
      <c r="E246" s="36" t="s">
        <v>368</v>
      </c>
      <c r="F246" s="169">
        <v>0</v>
      </c>
      <c r="G246" s="190">
        <v>60.802999999999997</v>
      </c>
      <c r="H246" s="4">
        <v>58.423999999999999</v>
      </c>
      <c r="I246" s="179" t="s">
        <v>3</v>
      </c>
      <c r="J246" s="179" t="s">
        <v>20</v>
      </c>
      <c r="K246" s="20" t="s">
        <v>443</v>
      </c>
    </row>
    <row r="247" spans="1:11" ht="114.75" x14ac:dyDescent="0.25">
      <c r="A247" s="4">
        <v>98</v>
      </c>
      <c r="B247" s="192" t="s">
        <v>398</v>
      </c>
      <c r="C247" s="28" t="s">
        <v>64</v>
      </c>
      <c r="D247" s="250" t="s">
        <v>1</v>
      </c>
      <c r="E247" s="36" t="s">
        <v>368</v>
      </c>
      <c r="F247" s="169">
        <v>0</v>
      </c>
      <c r="G247" s="190">
        <v>315.488</v>
      </c>
      <c r="H247" s="190">
        <v>315.488</v>
      </c>
      <c r="I247" s="179" t="s">
        <v>3</v>
      </c>
      <c r="J247" s="179" t="s">
        <v>20</v>
      </c>
      <c r="K247" s="20" t="s">
        <v>442</v>
      </c>
    </row>
    <row r="248" spans="1:11" ht="38.25" x14ac:dyDescent="0.25">
      <c r="A248" s="4">
        <v>99</v>
      </c>
      <c r="B248" s="191" t="s">
        <v>397</v>
      </c>
      <c r="C248" s="28" t="s">
        <v>64</v>
      </c>
      <c r="D248" s="250" t="s">
        <v>1</v>
      </c>
      <c r="E248" s="36" t="s">
        <v>368</v>
      </c>
      <c r="F248" s="169">
        <v>0</v>
      </c>
      <c r="G248" s="190">
        <v>265.84699999999998</v>
      </c>
      <c r="H248" s="174">
        <v>251</v>
      </c>
      <c r="I248" s="179" t="s">
        <v>3</v>
      </c>
      <c r="J248" s="179" t="s">
        <v>20</v>
      </c>
      <c r="K248" s="20" t="s">
        <v>444</v>
      </c>
    </row>
    <row r="249" spans="1:11" ht="114.75" x14ac:dyDescent="0.25">
      <c r="A249" s="4">
        <v>100</v>
      </c>
      <c r="B249" s="193" t="s">
        <v>396</v>
      </c>
      <c r="C249" s="28" t="s">
        <v>64</v>
      </c>
      <c r="D249" s="250" t="s">
        <v>1</v>
      </c>
      <c r="E249" s="36" t="s">
        <v>368</v>
      </c>
      <c r="F249" s="169">
        <v>0</v>
      </c>
      <c r="G249" s="190">
        <v>41.427999999999997</v>
      </c>
      <c r="H249" s="190">
        <v>41.427999999999997</v>
      </c>
      <c r="I249" s="179" t="s">
        <v>3</v>
      </c>
      <c r="J249" s="179" t="s">
        <v>21</v>
      </c>
      <c r="K249" s="20" t="s">
        <v>439</v>
      </c>
    </row>
    <row r="250" spans="1:11" ht="114.75" x14ac:dyDescent="0.25">
      <c r="A250" s="4">
        <v>101</v>
      </c>
      <c r="B250" s="193" t="s">
        <v>395</v>
      </c>
      <c r="C250" s="28" t="s">
        <v>64</v>
      </c>
      <c r="D250" s="250" t="s">
        <v>1</v>
      </c>
      <c r="E250" s="36" t="s">
        <v>368</v>
      </c>
      <c r="F250" s="169">
        <v>0</v>
      </c>
      <c r="G250" s="190">
        <v>43.960999999999999</v>
      </c>
      <c r="H250" s="190">
        <v>43.960999999999999</v>
      </c>
      <c r="I250" s="179" t="s">
        <v>3</v>
      </c>
      <c r="J250" s="179" t="s">
        <v>22</v>
      </c>
      <c r="K250" s="20" t="s">
        <v>439</v>
      </c>
    </row>
    <row r="251" spans="1:11" ht="114.75" x14ac:dyDescent="0.25">
      <c r="A251" s="4">
        <v>102</v>
      </c>
      <c r="B251" s="193" t="s">
        <v>394</v>
      </c>
      <c r="C251" s="28" t="s">
        <v>64</v>
      </c>
      <c r="D251" s="250" t="s">
        <v>1</v>
      </c>
      <c r="E251" s="36" t="s">
        <v>368</v>
      </c>
      <c r="F251" s="169">
        <v>0</v>
      </c>
      <c r="G251" s="190">
        <v>66.909000000000006</v>
      </c>
      <c r="H251" s="190">
        <v>66.909000000000006</v>
      </c>
      <c r="I251" s="179" t="s">
        <v>3</v>
      </c>
      <c r="J251" s="179" t="s">
        <v>23</v>
      </c>
      <c r="K251" s="20" t="s">
        <v>439</v>
      </c>
    </row>
    <row r="252" spans="1:11" ht="38.25" x14ac:dyDescent="0.25">
      <c r="A252" s="4">
        <v>103</v>
      </c>
      <c r="B252" s="58" t="s">
        <v>393</v>
      </c>
      <c r="C252" s="28" t="s">
        <v>64</v>
      </c>
      <c r="D252" s="250" t="s">
        <v>1</v>
      </c>
      <c r="E252" s="36" t="s">
        <v>368</v>
      </c>
      <c r="F252" s="169">
        <v>1.071</v>
      </c>
      <c r="G252" s="190">
        <v>1.071</v>
      </c>
      <c r="H252" s="190">
        <v>1.071</v>
      </c>
      <c r="I252" s="179" t="s">
        <v>144</v>
      </c>
      <c r="J252" s="179" t="s">
        <v>24</v>
      </c>
      <c r="K252" s="20" t="s">
        <v>440</v>
      </c>
    </row>
    <row r="253" spans="1:11" ht="51" x14ac:dyDescent="0.25">
      <c r="A253" s="4">
        <v>104</v>
      </c>
      <c r="B253" s="140" t="s">
        <v>384</v>
      </c>
      <c r="C253" s="28" t="s">
        <v>64</v>
      </c>
      <c r="D253" s="250" t="s">
        <v>1</v>
      </c>
      <c r="E253" s="36" t="s">
        <v>368</v>
      </c>
      <c r="F253" s="169">
        <v>0</v>
      </c>
      <c r="G253" s="190">
        <v>1</v>
      </c>
      <c r="H253" s="190">
        <v>1</v>
      </c>
      <c r="I253" s="179" t="s">
        <v>144</v>
      </c>
      <c r="J253" s="179" t="s">
        <v>14</v>
      </c>
      <c r="K253" s="4" t="s">
        <v>441</v>
      </c>
    </row>
    <row r="254" spans="1:11" ht="89.25" x14ac:dyDescent="0.25">
      <c r="A254" s="4">
        <v>105</v>
      </c>
      <c r="B254" s="191" t="s">
        <v>392</v>
      </c>
      <c r="C254" s="28" t="s">
        <v>64</v>
      </c>
      <c r="D254" s="250" t="s">
        <v>1</v>
      </c>
      <c r="E254" s="36" t="s">
        <v>368</v>
      </c>
      <c r="F254" s="169">
        <v>0</v>
      </c>
      <c r="G254" s="194">
        <v>8.9440000000000008</v>
      </c>
      <c r="H254" s="194">
        <v>8.9440000000000008</v>
      </c>
      <c r="I254" s="179" t="s">
        <v>144</v>
      </c>
      <c r="J254" s="179" t="s">
        <v>25</v>
      </c>
      <c r="K254" s="20" t="s">
        <v>438</v>
      </c>
    </row>
    <row r="255" spans="1:11" ht="51" x14ac:dyDescent="0.25">
      <c r="A255" s="4">
        <v>106</v>
      </c>
      <c r="B255" s="191" t="s">
        <v>391</v>
      </c>
      <c r="C255" s="28" t="s">
        <v>64</v>
      </c>
      <c r="D255" s="250" t="s">
        <v>1</v>
      </c>
      <c r="E255" s="36" t="s">
        <v>368</v>
      </c>
      <c r="F255" s="169">
        <v>0</v>
      </c>
      <c r="G255" s="194">
        <v>18.533999999999999</v>
      </c>
      <c r="H255" s="194">
        <v>18.533999999999999</v>
      </c>
      <c r="I255" s="179" t="s">
        <v>144</v>
      </c>
      <c r="J255" s="179" t="s">
        <v>25</v>
      </c>
      <c r="K255" s="20" t="s">
        <v>437</v>
      </c>
    </row>
    <row r="256" spans="1:11" x14ac:dyDescent="0.25">
      <c r="A256" s="296" t="s">
        <v>488</v>
      </c>
      <c r="B256" s="301"/>
      <c r="C256" s="296"/>
      <c r="D256" s="296"/>
      <c r="E256" s="296"/>
      <c r="F256" s="301"/>
      <c r="G256" s="296"/>
      <c r="H256" s="296"/>
      <c r="I256" s="296"/>
      <c r="J256" s="296"/>
      <c r="K256" s="296"/>
    </row>
    <row r="257" spans="1:11" ht="63.75" x14ac:dyDescent="0.25">
      <c r="A257" s="21">
        <v>34</v>
      </c>
      <c r="B257" s="120" t="s">
        <v>489</v>
      </c>
      <c r="C257" s="198" t="s">
        <v>0</v>
      </c>
      <c r="D257" s="247" t="s">
        <v>153</v>
      </c>
      <c r="E257" s="21" t="s">
        <v>495</v>
      </c>
      <c r="F257" s="31">
        <v>60.7</v>
      </c>
      <c r="G257" s="87">
        <v>60.7</v>
      </c>
      <c r="H257" s="117">
        <v>60.9</v>
      </c>
      <c r="I257" s="250" t="s">
        <v>1</v>
      </c>
      <c r="J257" s="250" t="s">
        <v>1</v>
      </c>
      <c r="K257" s="8" t="s">
        <v>496</v>
      </c>
    </row>
    <row r="258" spans="1:11" ht="51" x14ac:dyDescent="0.25">
      <c r="A258" s="24">
        <v>64</v>
      </c>
      <c r="B258" s="58" t="s">
        <v>490</v>
      </c>
      <c r="C258" s="96" t="s">
        <v>4</v>
      </c>
      <c r="D258" s="247"/>
      <c r="E258" s="24" t="s">
        <v>495</v>
      </c>
      <c r="F258" s="36">
        <v>0</v>
      </c>
      <c r="G258" s="96">
        <v>0</v>
      </c>
      <c r="H258" s="117">
        <v>0</v>
      </c>
      <c r="I258" s="250" t="s">
        <v>1</v>
      </c>
      <c r="J258" s="250" t="s">
        <v>1</v>
      </c>
      <c r="K258" s="2"/>
    </row>
    <row r="259" spans="1:11" ht="63.75" x14ac:dyDescent="0.25">
      <c r="A259" s="24">
        <v>65</v>
      </c>
      <c r="B259" s="58" t="s">
        <v>491</v>
      </c>
      <c r="C259" s="96" t="s">
        <v>4</v>
      </c>
      <c r="D259" s="247" t="s">
        <v>153</v>
      </c>
      <c r="E259" s="24" t="s">
        <v>495</v>
      </c>
      <c r="F259" s="36">
        <v>157.19999999999999</v>
      </c>
      <c r="G259" s="96">
        <v>157.19999999999999</v>
      </c>
      <c r="H259" s="91">
        <v>157.69999999999999</v>
      </c>
      <c r="I259" s="250" t="s">
        <v>1</v>
      </c>
      <c r="J259" s="250" t="s">
        <v>1</v>
      </c>
      <c r="K259" s="5" t="s">
        <v>497</v>
      </c>
    </row>
    <row r="260" spans="1:11" ht="51" x14ac:dyDescent="0.25">
      <c r="A260" s="372">
        <v>66</v>
      </c>
      <c r="B260" s="175" t="s">
        <v>492</v>
      </c>
      <c r="C260" s="96" t="s">
        <v>4</v>
      </c>
      <c r="D260" s="247" t="s">
        <v>153</v>
      </c>
      <c r="E260" s="24" t="s">
        <v>495</v>
      </c>
      <c r="F260" s="36">
        <v>2.73</v>
      </c>
      <c r="G260" s="96">
        <v>4.7</v>
      </c>
      <c r="H260" s="91">
        <v>4.9349999999999996</v>
      </c>
      <c r="I260" s="250" t="s">
        <v>1</v>
      </c>
      <c r="J260" s="250" t="s">
        <v>1</v>
      </c>
      <c r="K260" s="20" t="s">
        <v>498</v>
      </c>
    </row>
    <row r="261" spans="1:11" ht="51" x14ac:dyDescent="0.25">
      <c r="A261" s="373"/>
      <c r="B261" s="58" t="s">
        <v>493</v>
      </c>
      <c r="C261" s="96" t="s">
        <v>4</v>
      </c>
      <c r="D261" s="22"/>
      <c r="E261" s="24" t="s">
        <v>495</v>
      </c>
      <c r="F261" s="36">
        <v>0</v>
      </c>
      <c r="G261" s="96">
        <v>0</v>
      </c>
      <c r="H261" s="22">
        <v>0</v>
      </c>
      <c r="I261" s="250" t="s">
        <v>1</v>
      </c>
      <c r="J261" s="250" t="s">
        <v>1</v>
      </c>
      <c r="K261" s="8"/>
    </row>
    <row r="262" spans="1:11" ht="51" x14ac:dyDescent="0.25">
      <c r="A262" s="24">
        <v>67</v>
      </c>
      <c r="B262" s="58" t="s">
        <v>494</v>
      </c>
      <c r="C262" s="96" t="s">
        <v>0</v>
      </c>
      <c r="D262" s="26"/>
      <c r="E262" s="24" t="s">
        <v>495</v>
      </c>
      <c r="F262" s="36">
        <v>0</v>
      </c>
      <c r="G262" s="96">
        <v>0</v>
      </c>
      <c r="H262" s="26">
        <v>0</v>
      </c>
      <c r="I262" s="250" t="s">
        <v>1</v>
      </c>
      <c r="J262" s="250" t="s">
        <v>1</v>
      </c>
      <c r="K262" s="2"/>
    </row>
    <row r="263" spans="1:11" x14ac:dyDescent="0.25">
      <c r="A263" s="312" t="s">
        <v>92</v>
      </c>
      <c r="B263" s="371"/>
      <c r="C263" s="243"/>
      <c r="D263" s="20"/>
      <c r="E263" s="24"/>
      <c r="F263" s="29"/>
      <c r="G263" s="29"/>
      <c r="H263" s="20"/>
      <c r="I263" s="20"/>
      <c r="J263" s="20"/>
      <c r="K263" s="13"/>
    </row>
    <row r="264" spans="1:11" ht="51" x14ac:dyDescent="0.25">
      <c r="A264" s="20">
        <v>107</v>
      </c>
      <c r="B264" s="108" t="s">
        <v>499</v>
      </c>
      <c r="C264" s="128" t="s">
        <v>4</v>
      </c>
      <c r="D264" s="250" t="s">
        <v>1</v>
      </c>
      <c r="E264" s="24" t="s">
        <v>495</v>
      </c>
      <c r="F264" s="42">
        <v>4.7</v>
      </c>
      <c r="G264" s="42">
        <v>4.7</v>
      </c>
      <c r="H264" s="20">
        <v>4.9349999999999996</v>
      </c>
      <c r="I264" s="195"/>
      <c r="J264" s="195"/>
      <c r="K264" s="20" t="s">
        <v>500</v>
      </c>
    </row>
    <row r="265" spans="1:11" x14ac:dyDescent="0.25">
      <c r="A265" s="296" t="s">
        <v>501</v>
      </c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</row>
    <row r="266" spans="1:11" ht="63.75" x14ac:dyDescent="0.25">
      <c r="A266" s="2">
        <v>35</v>
      </c>
      <c r="B266" s="163" t="s">
        <v>502</v>
      </c>
      <c r="C266" s="23" t="s">
        <v>0</v>
      </c>
      <c r="D266" s="247" t="s">
        <v>153</v>
      </c>
      <c r="E266" s="2" t="s">
        <v>516</v>
      </c>
      <c r="F266" s="196">
        <v>39</v>
      </c>
      <c r="G266" s="197">
        <v>71</v>
      </c>
      <c r="H266" s="153">
        <v>71</v>
      </c>
      <c r="I266" s="55" t="s">
        <v>1</v>
      </c>
      <c r="J266" s="55" t="s">
        <v>1</v>
      </c>
      <c r="K266" s="2" t="s">
        <v>517</v>
      </c>
    </row>
    <row r="267" spans="1:11" ht="51" x14ac:dyDescent="0.25">
      <c r="A267" s="2">
        <v>36</v>
      </c>
      <c r="B267" s="120" t="s">
        <v>503</v>
      </c>
      <c r="C267" s="23" t="s">
        <v>0</v>
      </c>
      <c r="D267" s="247" t="s">
        <v>153</v>
      </c>
      <c r="E267" s="2" t="s">
        <v>495</v>
      </c>
      <c r="F267" s="166">
        <v>84.3</v>
      </c>
      <c r="G267" s="198">
        <v>84.7</v>
      </c>
      <c r="H267" s="117">
        <v>85.4</v>
      </c>
      <c r="I267" s="250" t="s">
        <v>1</v>
      </c>
      <c r="J267" s="250" t="s">
        <v>1</v>
      </c>
      <c r="K267" s="199" t="s">
        <v>518</v>
      </c>
    </row>
    <row r="268" spans="1:11" ht="51" x14ac:dyDescent="0.25">
      <c r="A268" s="2">
        <v>37</v>
      </c>
      <c r="B268" s="285" t="s">
        <v>504</v>
      </c>
      <c r="C268" s="23" t="s">
        <v>0</v>
      </c>
      <c r="D268" s="247" t="s">
        <v>153</v>
      </c>
      <c r="E268" s="2" t="s">
        <v>495</v>
      </c>
      <c r="F268" s="166">
        <v>71.5</v>
      </c>
      <c r="G268" s="197">
        <v>72</v>
      </c>
      <c r="H268" s="117">
        <v>75.8</v>
      </c>
      <c r="I268" s="250" t="s">
        <v>1</v>
      </c>
      <c r="J268" s="250" t="s">
        <v>1</v>
      </c>
      <c r="K268" s="199" t="s">
        <v>519</v>
      </c>
    </row>
    <row r="269" spans="1:11" ht="38.25" x14ac:dyDescent="0.25">
      <c r="A269" s="340">
        <v>38</v>
      </c>
      <c r="B269" s="120" t="s">
        <v>505</v>
      </c>
      <c r="C269" s="23"/>
      <c r="D269" s="2"/>
      <c r="E269" s="2"/>
      <c r="F269" s="238"/>
      <c r="G269" s="166"/>
      <c r="H269" s="91"/>
      <c r="I269" s="250" t="s">
        <v>1</v>
      </c>
      <c r="J269" s="250" t="s">
        <v>1</v>
      </c>
      <c r="K269" s="2"/>
    </row>
    <row r="270" spans="1:11" ht="51" x14ac:dyDescent="0.25">
      <c r="A270" s="341"/>
      <c r="B270" s="120" t="s">
        <v>506</v>
      </c>
      <c r="C270" s="23" t="s">
        <v>0</v>
      </c>
      <c r="D270" s="247" t="s">
        <v>153</v>
      </c>
      <c r="E270" s="2" t="s">
        <v>495</v>
      </c>
      <c r="F270" s="166">
        <v>1.2</v>
      </c>
      <c r="G270" s="198">
        <v>1.2</v>
      </c>
      <c r="H270" s="117">
        <v>1.5</v>
      </c>
      <c r="I270" s="250" t="s">
        <v>1</v>
      </c>
      <c r="J270" s="250" t="s">
        <v>1</v>
      </c>
      <c r="K270" s="199" t="s">
        <v>520</v>
      </c>
    </row>
    <row r="271" spans="1:11" ht="51" x14ac:dyDescent="0.25">
      <c r="A271" s="341"/>
      <c r="B271" s="120" t="s">
        <v>507</v>
      </c>
      <c r="C271" s="23" t="s">
        <v>0</v>
      </c>
      <c r="D271" s="247" t="s">
        <v>153</v>
      </c>
      <c r="E271" s="2" t="s">
        <v>495</v>
      </c>
      <c r="F271" s="166">
        <v>0.48</v>
      </c>
      <c r="G271" s="198">
        <v>2.8</v>
      </c>
      <c r="H271" s="117">
        <v>3.8</v>
      </c>
      <c r="I271" s="250" t="s">
        <v>1</v>
      </c>
      <c r="J271" s="250" t="s">
        <v>1</v>
      </c>
      <c r="K271" s="199" t="s">
        <v>521</v>
      </c>
    </row>
    <row r="272" spans="1:11" ht="51" x14ac:dyDescent="0.25">
      <c r="A272" s="341"/>
      <c r="B272" s="120" t="s">
        <v>508</v>
      </c>
      <c r="C272" s="23" t="s">
        <v>0</v>
      </c>
      <c r="D272" s="247" t="s">
        <v>153</v>
      </c>
      <c r="E272" s="2" t="s">
        <v>495</v>
      </c>
      <c r="F272" s="166" t="s">
        <v>2</v>
      </c>
      <c r="G272" s="198">
        <v>0.03</v>
      </c>
      <c r="H272" s="117">
        <v>0.28000000000000003</v>
      </c>
      <c r="I272" s="250" t="s">
        <v>1</v>
      </c>
      <c r="J272" s="250" t="s">
        <v>1</v>
      </c>
      <c r="K272" s="199" t="s">
        <v>522</v>
      </c>
    </row>
    <row r="273" spans="1:11" ht="51" x14ac:dyDescent="0.25">
      <c r="A273" s="341"/>
      <c r="B273" s="120" t="s">
        <v>509</v>
      </c>
      <c r="C273" s="23" t="s">
        <v>0</v>
      </c>
      <c r="D273" s="55"/>
      <c r="E273" s="2" t="s">
        <v>495</v>
      </c>
      <c r="F273" s="166" t="s">
        <v>2</v>
      </c>
      <c r="G273" s="166" t="s">
        <v>2</v>
      </c>
      <c r="H273" s="166" t="s">
        <v>2</v>
      </c>
      <c r="I273" s="250" t="s">
        <v>1</v>
      </c>
      <c r="J273" s="250" t="s">
        <v>1</v>
      </c>
      <c r="K273" s="5"/>
    </row>
    <row r="274" spans="1:11" ht="51" x14ac:dyDescent="0.25">
      <c r="A274" s="342"/>
      <c r="B274" s="285" t="s">
        <v>510</v>
      </c>
      <c r="C274" s="121" t="s">
        <v>0</v>
      </c>
      <c r="D274" s="247" t="s">
        <v>153</v>
      </c>
      <c r="E274" s="2" t="s">
        <v>495</v>
      </c>
      <c r="F274" s="166">
        <v>1.4</v>
      </c>
      <c r="G274" s="198">
        <v>1.4</v>
      </c>
      <c r="H274" s="22">
        <v>1.9</v>
      </c>
      <c r="I274" s="250" t="s">
        <v>1</v>
      </c>
      <c r="J274" s="250" t="s">
        <v>1</v>
      </c>
      <c r="K274" s="199" t="s">
        <v>523</v>
      </c>
    </row>
    <row r="275" spans="1:11" ht="51" x14ac:dyDescent="0.25">
      <c r="A275" s="20">
        <v>68</v>
      </c>
      <c r="B275" s="58" t="s">
        <v>511</v>
      </c>
      <c r="C275" s="96" t="s">
        <v>0</v>
      </c>
      <c r="D275" s="247" t="s">
        <v>153</v>
      </c>
      <c r="E275" s="20" t="s">
        <v>516</v>
      </c>
      <c r="F275" s="92">
        <v>38</v>
      </c>
      <c r="G275" s="99">
        <v>46</v>
      </c>
      <c r="H275" s="97">
        <v>46</v>
      </c>
      <c r="I275" s="250" t="s">
        <v>1</v>
      </c>
      <c r="J275" s="250" t="s">
        <v>1</v>
      </c>
      <c r="K275" s="75" t="s">
        <v>524</v>
      </c>
    </row>
    <row r="276" spans="1:11" ht="51" x14ac:dyDescent="0.25">
      <c r="A276" s="20">
        <v>69</v>
      </c>
      <c r="B276" s="58" t="s">
        <v>512</v>
      </c>
      <c r="C276" s="96" t="s">
        <v>182</v>
      </c>
      <c r="D276" s="247" t="s">
        <v>153</v>
      </c>
      <c r="E276" s="20" t="s">
        <v>495</v>
      </c>
      <c r="F276" s="36">
        <v>3</v>
      </c>
      <c r="G276" s="96">
        <v>3</v>
      </c>
      <c r="H276" s="26">
        <v>3</v>
      </c>
      <c r="I276" s="250" t="s">
        <v>1</v>
      </c>
      <c r="J276" s="250" t="s">
        <v>1</v>
      </c>
      <c r="K276" s="12" t="s">
        <v>525</v>
      </c>
    </row>
    <row r="277" spans="1:11" ht="51" x14ac:dyDescent="0.25">
      <c r="A277" s="20">
        <v>70</v>
      </c>
      <c r="B277" s="58" t="s">
        <v>513</v>
      </c>
      <c r="C277" s="96" t="s">
        <v>182</v>
      </c>
      <c r="D277" s="247" t="s">
        <v>153</v>
      </c>
      <c r="E277" s="20" t="s">
        <v>495</v>
      </c>
      <c r="F277" s="36">
        <v>3</v>
      </c>
      <c r="G277" s="96">
        <v>3</v>
      </c>
      <c r="H277" s="26">
        <v>3</v>
      </c>
      <c r="I277" s="250" t="s">
        <v>1</v>
      </c>
      <c r="J277" s="250" t="s">
        <v>1</v>
      </c>
      <c r="K277" s="12" t="s">
        <v>526</v>
      </c>
    </row>
    <row r="278" spans="1:11" ht="25.5" x14ac:dyDescent="0.25">
      <c r="A278" s="343">
        <v>71</v>
      </c>
      <c r="B278" s="168" t="s">
        <v>514</v>
      </c>
      <c r="C278" s="280"/>
      <c r="D278" s="26"/>
      <c r="E278" s="20"/>
      <c r="F278" s="238"/>
      <c r="G278" s="238"/>
      <c r="H278" s="20"/>
      <c r="I278" s="250" t="s">
        <v>1</v>
      </c>
      <c r="J278" s="250" t="s">
        <v>1</v>
      </c>
      <c r="K278" s="20"/>
    </row>
    <row r="279" spans="1:11" ht="51" x14ac:dyDescent="0.25">
      <c r="A279" s="344"/>
      <c r="B279" s="58" t="s">
        <v>506</v>
      </c>
      <c r="C279" s="280" t="s">
        <v>4</v>
      </c>
      <c r="D279" s="247" t="s">
        <v>153</v>
      </c>
      <c r="E279" s="20" t="s">
        <v>495</v>
      </c>
      <c r="F279" s="36">
        <v>2.1</v>
      </c>
      <c r="G279" s="96">
        <v>2.1</v>
      </c>
      <c r="H279" s="26">
        <v>2.6</v>
      </c>
      <c r="I279" s="250" t="s">
        <v>1</v>
      </c>
      <c r="J279" s="250" t="s">
        <v>1</v>
      </c>
      <c r="K279" s="20" t="s">
        <v>527</v>
      </c>
    </row>
    <row r="280" spans="1:11" ht="51" x14ac:dyDescent="0.25">
      <c r="A280" s="344"/>
      <c r="B280" s="58" t="s">
        <v>507</v>
      </c>
      <c r="C280" s="280" t="s">
        <v>4</v>
      </c>
      <c r="D280" s="247" t="s">
        <v>153</v>
      </c>
      <c r="E280" s="20" t="s">
        <v>495</v>
      </c>
      <c r="F280" s="36">
        <v>1.43</v>
      </c>
      <c r="G280" s="96">
        <v>9.6999999999999993</v>
      </c>
      <c r="H280" s="26">
        <v>11.393000000000001</v>
      </c>
      <c r="I280" s="250" t="s">
        <v>1</v>
      </c>
      <c r="J280" s="250" t="s">
        <v>1</v>
      </c>
      <c r="K280" s="20" t="s">
        <v>530</v>
      </c>
    </row>
    <row r="281" spans="1:11" ht="51" x14ac:dyDescent="0.25">
      <c r="A281" s="344"/>
      <c r="B281" s="58" t="s">
        <v>528</v>
      </c>
      <c r="C281" s="280" t="s">
        <v>4</v>
      </c>
      <c r="D281" s="247" t="s">
        <v>153</v>
      </c>
      <c r="E281" s="20" t="s">
        <v>495</v>
      </c>
      <c r="F281" s="36" t="s">
        <v>2</v>
      </c>
      <c r="G281" s="96">
        <v>0.1</v>
      </c>
      <c r="H281" s="26">
        <v>0.69099999999999995</v>
      </c>
      <c r="I281" s="250" t="s">
        <v>1</v>
      </c>
      <c r="J281" s="250" t="s">
        <v>1</v>
      </c>
      <c r="K281" s="20" t="s">
        <v>529</v>
      </c>
    </row>
    <row r="282" spans="1:11" ht="51" x14ac:dyDescent="0.25">
      <c r="A282" s="344"/>
      <c r="B282" s="58" t="s">
        <v>509</v>
      </c>
      <c r="C282" s="280" t="s">
        <v>4</v>
      </c>
      <c r="D282" s="247"/>
      <c r="E282" s="20" t="s">
        <v>495</v>
      </c>
      <c r="F282" s="36" t="s">
        <v>2</v>
      </c>
      <c r="G282" s="36" t="s">
        <v>2</v>
      </c>
      <c r="H282" s="36" t="s">
        <v>2</v>
      </c>
      <c r="I282" s="250" t="s">
        <v>1</v>
      </c>
      <c r="J282" s="250" t="s">
        <v>1</v>
      </c>
      <c r="K282" s="20"/>
    </row>
    <row r="283" spans="1:11" ht="51" x14ac:dyDescent="0.25">
      <c r="A283" s="345"/>
      <c r="B283" s="6" t="s">
        <v>510</v>
      </c>
      <c r="C283" s="96" t="s">
        <v>4</v>
      </c>
      <c r="D283" s="247" t="s">
        <v>153</v>
      </c>
      <c r="E283" s="20" t="s">
        <v>495</v>
      </c>
      <c r="F283" s="92">
        <v>10</v>
      </c>
      <c r="G283" s="99">
        <v>10</v>
      </c>
      <c r="H283" s="97">
        <v>10</v>
      </c>
      <c r="I283" s="250" t="s">
        <v>1</v>
      </c>
      <c r="J283" s="250" t="s">
        <v>1</v>
      </c>
      <c r="K283" s="20" t="s">
        <v>531</v>
      </c>
    </row>
    <row r="284" spans="1:11" ht="63.75" x14ac:dyDescent="0.25">
      <c r="A284" s="20">
        <v>72</v>
      </c>
      <c r="B284" s="75" t="s">
        <v>515</v>
      </c>
      <c r="C284" s="96" t="s">
        <v>35</v>
      </c>
      <c r="D284" s="247" t="s">
        <v>153</v>
      </c>
      <c r="E284" s="20" t="s">
        <v>495</v>
      </c>
      <c r="F284" s="63">
        <v>6050.5</v>
      </c>
      <c r="G284" s="99">
        <v>25</v>
      </c>
      <c r="H284" s="26">
        <v>27.175000000000001</v>
      </c>
      <c r="I284" s="250" t="s">
        <v>1</v>
      </c>
      <c r="J284" s="250" t="s">
        <v>1</v>
      </c>
      <c r="K284" s="20" t="s">
        <v>532</v>
      </c>
    </row>
    <row r="285" spans="1:11" x14ac:dyDescent="0.25">
      <c r="A285" s="20"/>
      <c r="B285" s="312" t="s">
        <v>92</v>
      </c>
      <c r="C285" s="371"/>
      <c r="D285" s="26"/>
      <c r="E285" s="20"/>
      <c r="F285" s="250"/>
      <c r="G285" s="233"/>
      <c r="H285" s="20"/>
      <c r="I285" s="250"/>
      <c r="J285" s="250"/>
      <c r="K285" s="20"/>
    </row>
    <row r="286" spans="1:11" ht="51" x14ac:dyDescent="0.25">
      <c r="A286" s="20">
        <v>108</v>
      </c>
      <c r="B286" s="58" t="s">
        <v>430</v>
      </c>
      <c r="C286" s="189" t="s">
        <v>64</v>
      </c>
      <c r="D286" s="250" t="s">
        <v>1</v>
      </c>
      <c r="E286" s="20" t="s">
        <v>495</v>
      </c>
      <c r="F286" s="42">
        <v>44.173000000000002</v>
      </c>
      <c r="G286" s="189">
        <v>44.173000000000002</v>
      </c>
      <c r="H286" s="20">
        <v>44.173000000000002</v>
      </c>
      <c r="I286" s="179" t="s">
        <v>3</v>
      </c>
      <c r="J286" s="179" t="s">
        <v>26</v>
      </c>
      <c r="K286" s="20" t="s">
        <v>96</v>
      </c>
    </row>
    <row r="287" spans="1:11" ht="63.75" x14ac:dyDescent="0.25">
      <c r="A287" s="20">
        <v>109</v>
      </c>
      <c r="B287" s="58" t="s">
        <v>431</v>
      </c>
      <c r="C287" s="189" t="s">
        <v>64</v>
      </c>
      <c r="D287" s="250" t="s">
        <v>1</v>
      </c>
      <c r="E287" s="20" t="s">
        <v>495</v>
      </c>
      <c r="F287" s="42">
        <v>869.15300000000002</v>
      </c>
      <c r="G287" s="128">
        <v>683.16200000000003</v>
      </c>
      <c r="H287" s="20">
        <v>683.16200000000003</v>
      </c>
      <c r="I287" s="179" t="s">
        <v>3</v>
      </c>
      <c r="J287" s="179" t="s">
        <v>26</v>
      </c>
      <c r="K287" s="20" t="s">
        <v>248</v>
      </c>
    </row>
    <row r="288" spans="1:11" x14ac:dyDescent="0.25">
      <c r="A288" s="296" t="s">
        <v>533</v>
      </c>
      <c r="B288" s="310"/>
      <c r="C288" s="310"/>
      <c r="D288" s="296"/>
      <c r="E288" s="296"/>
      <c r="F288" s="296"/>
      <c r="G288" s="296"/>
      <c r="H288" s="296"/>
      <c r="I288" s="296"/>
      <c r="J288" s="296"/>
      <c r="K288" s="296"/>
    </row>
    <row r="289" spans="1:11" x14ac:dyDescent="0.25">
      <c r="A289" s="296" t="s">
        <v>534</v>
      </c>
      <c r="B289" s="301"/>
      <c r="C289" s="301"/>
      <c r="D289" s="296"/>
      <c r="E289" s="296"/>
      <c r="F289" s="296"/>
      <c r="G289" s="296"/>
      <c r="H289" s="296"/>
      <c r="I289" s="296"/>
      <c r="J289" s="296"/>
      <c r="K289" s="296"/>
    </row>
    <row r="290" spans="1:11" ht="51" x14ac:dyDescent="0.25">
      <c r="A290" s="21">
        <v>39</v>
      </c>
      <c r="B290" s="86" t="s">
        <v>538</v>
      </c>
      <c r="C290" s="152" t="s">
        <v>544</v>
      </c>
      <c r="D290" s="247" t="s">
        <v>153</v>
      </c>
      <c r="E290" s="202" t="s">
        <v>546</v>
      </c>
      <c r="F290" s="31">
        <v>1.627</v>
      </c>
      <c r="G290" s="87">
        <v>1.627</v>
      </c>
      <c r="H290" s="117">
        <v>1.627</v>
      </c>
      <c r="I290" s="250" t="s">
        <v>1</v>
      </c>
      <c r="J290" s="250" t="s">
        <v>1</v>
      </c>
      <c r="K290" s="103" t="s">
        <v>96</v>
      </c>
    </row>
    <row r="291" spans="1:11" ht="38.25" x14ac:dyDescent="0.25">
      <c r="A291" s="24">
        <v>73</v>
      </c>
      <c r="B291" s="6" t="s">
        <v>535</v>
      </c>
      <c r="C291" s="77" t="s">
        <v>0</v>
      </c>
      <c r="D291" s="247"/>
      <c r="E291" s="203" t="s">
        <v>546</v>
      </c>
      <c r="F291" s="36">
        <v>0</v>
      </c>
      <c r="G291" s="96">
        <v>0</v>
      </c>
      <c r="H291" s="91">
        <v>0</v>
      </c>
      <c r="I291" s="250" t="s">
        <v>1</v>
      </c>
      <c r="J291" s="250" t="s">
        <v>1</v>
      </c>
      <c r="K291" s="6"/>
    </row>
    <row r="292" spans="1:11" ht="38.25" x14ac:dyDescent="0.25">
      <c r="A292" s="24">
        <v>74</v>
      </c>
      <c r="B292" s="6" t="s">
        <v>536</v>
      </c>
      <c r="C292" s="77" t="s">
        <v>545</v>
      </c>
      <c r="D292" s="250" t="s">
        <v>60</v>
      </c>
      <c r="E292" s="203" t="s">
        <v>546</v>
      </c>
      <c r="F292" s="204">
        <v>0.01</v>
      </c>
      <c r="G292" s="96">
        <v>1.77E-2</v>
      </c>
      <c r="H292" s="36" t="s">
        <v>2</v>
      </c>
      <c r="I292" s="250" t="s">
        <v>1</v>
      </c>
      <c r="J292" s="250" t="s">
        <v>1</v>
      </c>
      <c r="K292" s="6" t="s">
        <v>548</v>
      </c>
    </row>
    <row r="293" spans="1:11" ht="56.25" customHeight="1" x14ac:dyDescent="0.25">
      <c r="A293" s="24">
        <v>75</v>
      </c>
      <c r="B293" s="200" t="s">
        <v>537</v>
      </c>
      <c r="C293" s="205" t="s">
        <v>0</v>
      </c>
      <c r="D293" s="23"/>
      <c r="E293" s="203" t="s">
        <v>546</v>
      </c>
      <c r="F293" s="36">
        <v>0</v>
      </c>
      <c r="G293" s="96">
        <v>0</v>
      </c>
      <c r="H293" s="96">
        <v>0</v>
      </c>
      <c r="I293" s="250" t="s">
        <v>1</v>
      </c>
      <c r="J293" s="250" t="s">
        <v>1</v>
      </c>
      <c r="K293" s="20" t="s">
        <v>549</v>
      </c>
    </row>
    <row r="294" spans="1:11" ht="63.75" customHeight="1" x14ac:dyDescent="0.25">
      <c r="A294" s="21">
        <v>40</v>
      </c>
      <c r="B294" s="258" t="s">
        <v>539</v>
      </c>
      <c r="C294" s="284" t="s">
        <v>0</v>
      </c>
      <c r="D294" s="23"/>
      <c r="E294" s="56" t="s">
        <v>547</v>
      </c>
      <c r="F294" s="226">
        <v>0</v>
      </c>
      <c r="G294" s="31">
        <v>0</v>
      </c>
      <c r="H294" s="31">
        <v>0</v>
      </c>
      <c r="I294" s="55" t="s">
        <v>1</v>
      </c>
      <c r="J294" s="55" t="s">
        <v>1</v>
      </c>
      <c r="K294" s="6"/>
    </row>
    <row r="295" spans="1:11" ht="51" x14ac:dyDescent="0.25">
      <c r="A295" s="21">
        <v>41</v>
      </c>
      <c r="B295" s="258" t="s">
        <v>540</v>
      </c>
      <c r="C295" s="284" t="s">
        <v>544</v>
      </c>
      <c r="D295" s="247" t="s">
        <v>153</v>
      </c>
      <c r="E295" s="81" t="s">
        <v>120</v>
      </c>
      <c r="F295" s="31">
        <v>0.1</v>
      </c>
      <c r="G295" s="87">
        <v>0.1</v>
      </c>
      <c r="H295" s="206">
        <v>0.2</v>
      </c>
      <c r="I295" s="55" t="s">
        <v>1</v>
      </c>
      <c r="J295" s="55" t="s">
        <v>1</v>
      </c>
      <c r="K295" s="2" t="s">
        <v>550</v>
      </c>
    </row>
    <row r="296" spans="1:11" ht="38.25" x14ac:dyDescent="0.25">
      <c r="A296" s="24">
        <v>76</v>
      </c>
      <c r="B296" s="140" t="s">
        <v>541</v>
      </c>
      <c r="C296" s="286" t="s">
        <v>544</v>
      </c>
      <c r="D296" s="247" t="s">
        <v>153</v>
      </c>
      <c r="E296" s="90" t="s">
        <v>547</v>
      </c>
      <c r="F296" s="36">
        <v>0.2</v>
      </c>
      <c r="G296" s="96">
        <v>1.5E-3</v>
      </c>
      <c r="H296" s="91">
        <v>1.5E-3</v>
      </c>
      <c r="I296" s="250" t="s">
        <v>1</v>
      </c>
      <c r="J296" s="250" t="s">
        <v>1</v>
      </c>
      <c r="K296" s="6" t="s">
        <v>551</v>
      </c>
    </row>
    <row r="297" spans="1:11" ht="38.25" x14ac:dyDescent="0.25">
      <c r="A297" s="24">
        <v>77</v>
      </c>
      <c r="B297" s="140" t="s">
        <v>542</v>
      </c>
      <c r="C297" s="284" t="s">
        <v>0</v>
      </c>
      <c r="D297" s="247" t="s">
        <v>153</v>
      </c>
      <c r="E297" s="90" t="s">
        <v>120</v>
      </c>
      <c r="F297" s="36">
        <v>0.1</v>
      </c>
      <c r="G297" s="96">
        <v>0.1</v>
      </c>
      <c r="H297" s="91">
        <v>3.9</v>
      </c>
      <c r="I297" s="55" t="s">
        <v>1</v>
      </c>
      <c r="J297" s="55" t="s">
        <v>1</v>
      </c>
      <c r="K297" s="6" t="s">
        <v>552</v>
      </c>
    </row>
    <row r="298" spans="1:11" ht="51" x14ac:dyDescent="0.25">
      <c r="A298" s="24">
        <v>78</v>
      </c>
      <c r="B298" s="140" t="s">
        <v>543</v>
      </c>
      <c r="C298" s="284" t="s">
        <v>0</v>
      </c>
      <c r="D298" s="247" t="s">
        <v>153</v>
      </c>
      <c r="E298" s="90" t="s">
        <v>120</v>
      </c>
      <c r="F298" s="36">
        <v>22.4</v>
      </c>
      <c r="G298" s="96">
        <v>21</v>
      </c>
      <c r="H298" s="91">
        <v>24.1</v>
      </c>
      <c r="I298" s="250" t="s">
        <v>1</v>
      </c>
      <c r="J298" s="250" t="s">
        <v>1</v>
      </c>
      <c r="K298" s="20" t="s">
        <v>553</v>
      </c>
    </row>
    <row r="299" spans="1:11" x14ac:dyDescent="0.25">
      <c r="A299" s="7" t="s">
        <v>554</v>
      </c>
      <c r="B299" s="32"/>
      <c r="C299" s="32"/>
      <c r="D299" s="3"/>
      <c r="E299" s="34"/>
      <c r="F299" s="33"/>
      <c r="G299" s="33"/>
      <c r="H299" s="3"/>
      <c r="I299" s="3"/>
      <c r="J299" s="3"/>
      <c r="K299" s="3"/>
    </row>
    <row r="300" spans="1:11" ht="102" x14ac:dyDescent="0.25">
      <c r="A300" s="2">
        <v>42</v>
      </c>
      <c r="B300" s="120" t="s">
        <v>555</v>
      </c>
      <c r="C300" s="284" t="s">
        <v>267</v>
      </c>
      <c r="D300" s="247" t="s">
        <v>153</v>
      </c>
      <c r="E300" s="207" t="s">
        <v>558</v>
      </c>
      <c r="F300" s="31">
        <v>76</v>
      </c>
      <c r="G300" s="87">
        <v>44</v>
      </c>
      <c r="H300" s="22">
        <v>44</v>
      </c>
      <c r="I300" s="250" t="s">
        <v>1</v>
      </c>
      <c r="J300" s="250" t="s">
        <v>1</v>
      </c>
      <c r="K300" s="2" t="s">
        <v>561</v>
      </c>
    </row>
    <row r="301" spans="1:11" ht="76.5" x14ac:dyDescent="0.25">
      <c r="A301" s="2">
        <v>43</v>
      </c>
      <c r="B301" s="120" t="s">
        <v>556</v>
      </c>
      <c r="C301" s="284" t="s">
        <v>182</v>
      </c>
      <c r="D301" s="247" t="s">
        <v>153</v>
      </c>
      <c r="E301" s="171" t="s">
        <v>559</v>
      </c>
      <c r="F301" s="31">
        <v>1</v>
      </c>
      <c r="G301" s="87">
        <v>1</v>
      </c>
      <c r="H301" s="22">
        <v>1</v>
      </c>
      <c r="I301" s="250" t="s">
        <v>1</v>
      </c>
      <c r="J301" s="250" t="s">
        <v>1</v>
      </c>
      <c r="K301" s="8" t="s">
        <v>567</v>
      </c>
    </row>
    <row r="302" spans="1:11" ht="63.75" x14ac:dyDescent="0.25">
      <c r="A302" s="20">
        <v>79</v>
      </c>
      <c r="B302" s="58" t="s">
        <v>557</v>
      </c>
      <c r="C302" s="286" t="s">
        <v>267</v>
      </c>
      <c r="D302" s="250" t="s">
        <v>60</v>
      </c>
      <c r="E302" s="77" t="s">
        <v>172</v>
      </c>
      <c r="F302" s="36">
        <v>262</v>
      </c>
      <c r="G302" s="96">
        <v>260</v>
      </c>
      <c r="H302" s="36" t="s">
        <v>2</v>
      </c>
      <c r="I302" s="250" t="s">
        <v>1</v>
      </c>
      <c r="J302" s="250" t="s">
        <v>1</v>
      </c>
      <c r="K302" s="6" t="s">
        <v>562</v>
      </c>
    </row>
    <row r="303" spans="1:11" x14ac:dyDescent="0.25">
      <c r="A303" s="2"/>
      <c r="B303" s="312" t="s">
        <v>92</v>
      </c>
      <c r="C303" s="371"/>
      <c r="D303" s="23"/>
      <c r="E303" s="35"/>
      <c r="F303" s="45"/>
      <c r="G303" s="36"/>
      <c r="H303" s="22"/>
      <c r="I303" s="250"/>
      <c r="J303" s="250"/>
      <c r="K303" s="8"/>
    </row>
    <row r="304" spans="1:11" ht="76.5" x14ac:dyDescent="0.25">
      <c r="A304" s="20">
        <v>110</v>
      </c>
      <c r="B304" s="130" t="s">
        <v>563</v>
      </c>
      <c r="C304" s="128" t="s">
        <v>64</v>
      </c>
      <c r="D304" s="250" t="s">
        <v>1</v>
      </c>
      <c r="E304" s="28" t="s">
        <v>560</v>
      </c>
      <c r="F304" s="91">
        <v>12.276</v>
      </c>
      <c r="G304" s="208">
        <v>12.726000000000001</v>
      </c>
      <c r="H304" s="26">
        <v>12.726000000000001</v>
      </c>
      <c r="I304" s="95" t="s">
        <v>3</v>
      </c>
      <c r="J304" s="95" t="s">
        <v>27</v>
      </c>
      <c r="K304" s="5" t="s">
        <v>565</v>
      </c>
    </row>
    <row r="305" spans="1:11" ht="76.5" x14ac:dyDescent="0.25">
      <c r="A305" s="20">
        <v>111</v>
      </c>
      <c r="B305" s="108" t="s">
        <v>564</v>
      </c>
      <c r="C305" s="128" t="s">
        <v>64</v>
      </c>
      <c r="D305" s="250" t="s">
        <v>1</v>
      </c>
      <c r="E305" s="28" t="s">
        <v>560</v>
      </c>
      <c r="F305" s="91">
        <v>11.284000000000001</v>
      </c>
      <c r="G305" s="209">
        <v>5.9390000000000001</v>
      </c>
      <c r="H305" s="26">
        <v>5.9390000000000001</v>
      </c>
      <c r="I305" s="95" t="s">
        <v>3</v>
      </c>
      <c r="J305" s="95" t="s">
        <v>28</v>
      </c>
      <c r="K305" s="5" t="s">
        <v>566</v>
      </c>
    </row>
    <row r="306" spans="1:11" ht="76.5" x14ac:dyDescent="0.25">
      <c r="A306" s="20">
        <v>112</v>
      </c>
      <c r="B306" s="230" t="s">
        <v>556</v>
      </c>
      <c r="C306" s="232" t="s">
        <v>64</v>
      </c>
      <c r="D306" s="250" t="s">
        <v>1</v>
      </c>
      <c r="E306" s="171" t="s">
        <v>559</v>
      </c>
      <c r="F306" s="91">
        <v>9.7059999999999995</v>
      </c>
      <c r="G306" s="177">
        <v>9.7059999999999995</v>
      </c>
      <c r="H306" s="26">
        <v>9.7059999999999995</v>
      </c>
      <c r="I306" s="95" t="s">
        <v>144</v>
      </c>
      <c r="J306" s="95" t="s">
        <v>29</v>
      </c>
      <c r="K306" s="5" t="s">
        <v>568</v>
      </c>
    </row>
    <row r="307" spans="1:11" x14ac:dyDescent="0.25">
      <c r="A307" s="296" t="s">
        <v>569</v>
      </c>
      <c r="B307" s="296"/>
      <c r="C307" s="296"/>
      <c r="D307" s="296"/>
      <c r="E307" s="296"/>
      <c r="F307" s="296"/>
      <c r="G307" s="296"/>
      <c r="H307" s="296"/>
      <c r="I307" s="296"/>
      <c r="J307" s="296"/>
      <c r="K307" s="296"/>
    </row>
    <row r="308" spans="1:11" x14ac:dyDescent="0.25">
      <c r="A308" s="296" t="s">
        <v>570</v>
      </c>
      <c r="B308" s="301"/>
      <c r="C308" s="296"/>
      <c r="D308" s="296"/>
      <c r="E308" s="296"/>
      <c r="F308" s="296"/>
      <c r="G308" s="296"/>
      <c r="H308" s="296"/>
      <c r="I308" s="296"/>
      <c r="J308" s="296"/>
      <c r="K308" s="296"/>
    </row>
    <row r="309" spans="1:11" ht="114.75" x14ac:dyDescent="0.25">
      <c r="A309" s="2">
        <v>44</v>
      </c>
      <c r="B309" s="86" t="s">
        <v>571</v>
      </c>
      <c r="C309" s="117" t="s">
        <v>0</v>
      </c>
      <c r="D309" s="91" t="s">
        <v>122</v>
      </c>
      <c r="E309" s="120" t="s">
        <v>574</v>
      </c>
      <c r="F309" s="56">
        <v>18</v>
      </c>
      <c r="G309" s="56">
        <v>18</v>
      </c>
      <c r="H309" s="2">
        <v>7.35</v>
      </c>
      <c r="I309" s="250" t="s">
        <v>1</v>
      </c>
      <c r="J309" s="250" t="s">
        <v>1</v>
      </c>
      <c r="K309" s="2" t="s">
        <v>582</v>
      </c>
    </row>
    <row r="310" spans="1:11" ht="114.75" x14ac:dyDescent="0.25">
      <c r="A310" s="20">
        <v>80</v>
      </c>
      <c r="B310" s="6" t="s">
        <v>572</v>
      </c>
      <c r="C310" s="16"/>
      <c r="D310" s="91" t="s">
        <v>122</v>
      </c>
      <c r="E310" s="120" t="s">
        <v>574</v>
      </c>
      <c r="F310" s="305" t="s">
        <v>575</v>
      </c>
      <c r="G310" s="306"/>
      <c r="H310" s="306"/>
      <c r="I310" s="306"/>
      <c r="J310" s="309"/>
      <c r="K310" s="5" t="s">
        <v>583</v>
      </c>
    </row>
    <row r="311" spans="1:11" ht="114.75" x14ac:dyDescent="0.25">
      <c r="A311" s="13">
        <v>81</v>
      </c>
      <c r="B311" s="6" t="s">
        <v>573</v>
      </c>
      <c r="C311" s="9"/>
      <c r="D311" s="91" t="s">
        <v>122</v>
      </c>
      <c r="E311" s="120" t="s">
        <v>574</v>
      </c>
      <c r="F311" s="305" t="s">
        <v>575</v>
      </c>
      <c r="G311" s="306"/>
      <c r="H311" s="306"/>
      <c r="I311" s="306"/>
      <c r="J311" s="309"/>
      <c r="K311" s="12" t="s">
        <v>584</v>
      </c>
    </row>
    <row r="312" spans="1:11" x14ac:dyDescent="0.25">
      <c r="A312" s="18"/>
      <c r="B312" s="312" t="s">
        <v>92</v>
      </c>
      <c r="C312" s="371"/>
      <c r="D312" s="18"/>
      <c r="E312" s="18"/>
      <c r="F312" s="18"/>
      <c r="G312" s="18"/>
      <c r="H312" s="18"/>
      <c r="I312" s="18"/>
      <c r="J312" s="18"/>
      <c r="K312" s="18"/>
    </row>
    <row r="313" spans="1:11" ht="72" x14ac:dyDescent="0.25">
      <c r="A313" s="13">
        <v>113</v>
      </c>
      <c r="B313" s="108" t="s">
        <v>585</v>
      </c>
      <c r="C313" s="28" t="s">
        <v>0</v>
      </c>
      <c r="D313" s="250" t="s">
        <v>1</v>
      </c>
      <c r="E313" s="9" t="s">
        <v>587</v>
      </c>
      <c r="F313" s="253">
        <v>75</v>
      </c>
      <c r="G313" s="253">
        <v>75</v>
      </c>
      <c r="H313" s="253">
        <v>76.400000000000006</v>
      </c>
      <c r="I313" s="9" t="s">
        <v>1</v>
      </c>
      <c r="J313" s="9" t="s">
        <v>1</v>
      </c>
      <c r="K313" s="12" t="s">
        <v>588</v>
      </c>
    </row>
    <row r="314" spans="1:11" ht="120" x14ac:dyDescent="0.25">
      <c r="A314" s="13">
        <v>114</v>
      </c>
      <c r="B314" s="108" t="s">
        <v>586</v>
      </c>
      <c r="C314" s="28" t="s">
        <v>0</v>
      </c>
      <c r="D314" s="250" t="s">
        <v>1</v>
      </c>
      <c r="E314" s="9" t="s">
        <v>587</v>
      </c>
      <c r="F314" s="253">
        <v>25</v>
      </c>
      <c r="G314" s="253">
        <v>25</v>
      </c>
      <c r="H314" s="253">
        <v>16.2</v>
      </c>
      <c r="I314" s="9" t="s">
        <v>1</v>
      </c>
      <c r="J314" s="9" t="s">
        <v>1</v>
      </c>
      <c r="K314" s="12" t="s">
        <v>589</v>
      </c>
    </row>
    <row r="315" spans="1:11" x14ac:dyDescent="0.25">
      <c r="A315" s="13"/>
      <c r="B315" s="210" t="s">
        <v>576</v>
      </c>
      <c r="C315" s="28"/>
      <c r="D315" s="250"/>
      <c r="E315" s="250"/>
      <c r="F315" s="250"/>
      <c r="G315" s="20"/>
      <c r="H315" s="37"/>
      <c r="I315" s="9"/>
      <c r="J315" s="9"/>
      <c r="K315" s="12"/>
    </row>
    <row r="316" spans="1:11" ht="153" x14ac:dyDescent="0.25">
      <c r="A316" s="41">
        <v>45</v>
      </c>
      <c r="B316" s="86" t="s">
        <v>577</v>
      </c>
      <c r="C316" s="211" t="s">
        <v>152</v>
      </c>
      <c r="D316" s="91" t="s">
        <v>122</v>
      </c>
      <c r="E316" s="55" t="s">
        <v>581</v>
      </c>
      <c r="F316" s="31">
        <v>17883.3</v>
      </c>
      <c r="G316" s="87">
        <v>17236.900000000001</v>
      </c>
      <c r="H316" s="212">
        <v>17472.400000000001</v>
      </c>
      <c r="I316" s="250" t="s">
        <v>1</v>
      </c>
      <c r="J316" s="250" t="s">
        <v>1</v>
      </c>
      <c r="K316" s="112" t="s">
        <v>590</v>
      </c>
    </row>
    <row r="317" spans="1:11" ht="38.25" x14ac:dyDescent="0.25">
      <c r="A317" s="351">
        <v>46</v>
      </c>
      <c r="B317" s="163" t="s">
        <v>578</v>
      </c>
      <c r="C317" s="350" t="s">
        <v>0</v>
      </c>
      <c r="D317" s="302" t="s">
        <v>122</v>
      </c>
      <c r="E317" s="359" t="s">
        <v>581</v>
      </c>
      <c r="F317" s="31">
        <v>118.5</v>
      </c>
      <c r="G317" s="87">
        <v>114.1</v>
      </c>
      <c r="H317" s="212">
        <v>115.2</v>
      </c>
      <c r="I317" s="250" t="s">
        <v>1</v>
      </c>
      <c r="J317" s="250" t="s">
        <v>1</v>
      </c>
      <c r="K317" s="213" t="s">
        <v>591</v>
      </c>
    </row>
    <row r="318" spans="1:11" ht="36" x14ac:dyDescent="0.25">
      <c r="A318" s="352"/>
      <c r="B318" s="120" t="s">
        <v>579</v>
      </c>
      <c r="C318" s="369"/>
      <c r="D318" s="303"/>
      <c r="E318" s="360"/>
      <c r="F318" s="134">
        <v>123</v>
      </c>
      <c r="G318" s="88">
        <v>114</v>
      </c>
      <c r="H318" s="212">
        <v>115.1</v>
      </c>
      <c r="I318" s="250" t="s">
        <v>1</v>
      </c>
      <c r="J318" s="250" t="s">
        <v>1</v>
      </c>
      <c r="K318" s="213" t="s">
        <v>592</v>
      </c>
    </row>
    <row r="319" spans="1:11" ht="36" x14ac:dyDescent="0.25">
      <c r="A319" s="353"/>
      <c r="B319" s="120" t="s">
        <v>580</v>
      </c>
      <c r="C319" s="370"/>
      <c r="D319" s="304"/>
      <c r="E319" s="361"/>
      <c r="F319" s="134">
        <v>119.4</v>
      </c>
      <c r="G319" s="88">
        <v>128</v>
      </c>
      <c r="H319" s="212">
        <v>129.69999999999999</v>
      </c>
      <c r="I319" s="250" t="s">
        <v>1</v>
      </c>
      <c r="J319" s="250" t="s">
        <v>1</v>
      </c>
      <c r="K319" s="213" t="s">
        <v>593</v>
      </c>
    </row>
    <row r="320" spans="1:11" x14ac:dyDescent="0.25">
      <c r="A320" s="13"/>
      <c r="B320" s="312" t="s">
        <v>92</v>
      </c>
      <c r="C320" s="371"/>
      <c r="D320" s="233"/>
      <c r="E320" s="250"/>
      <c r="F320" s="39"/>
      <c r="G320" s="40"/>
      <c r="H320" s="13"/>
      <c r="I320" s="9"/>
      <c r="J320" s="9"/>
      <c r="K320" s="49"/>
    </row>
    <row r="321" spans="1:11" ht="140.25" x14ac:dyDescent="0.25">
      <c r="A321" s="13">
        <v>115</v>
      </c>
      <c r="B321" s="20" t="s">
        <v>594</v>
      </c>
      <c r="C321" s="214" t="s">
        <v>0</v>
      </c>
      <c r="D321" s="249" t="s">
        <v>1</v>
      </c>
      <c r="E321" s="250" t="s">
        <v>581</v>
      </c>
      <c r="F321" s="9"/>
      <c r="G321" s="13"/>
      <c r="H321" s="13"/>
      <c r="I321" s="9"/>
      <c r="J321" s="9"/>
      <c r="K321" s="49" t="s">
        <v>595</v>
      </c>
    </row>
    <row r="322" spans="1:11" x14ac:dyDescent="0.25">
      <c r="A322" s="14"/>
      <c r="B322" s="15" t="s">
        <v>596</v>
      </c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x14ac:dyDescent="0.25">
      <c r="A323" s="51"/>
      <c r="B323" s="290" t="s">
        <v>597</v>
      </c>
      <c r="C323" s="290"/>
      <c r="D323" s="290"/>
      <c r="E323" s="291" t="s">
        <v>598</v>
      </c>
      <c r="F323" s="291"/>
      <c r="G323" s="291"/>
      <c r="H323" s="291"/>
      <c r="I323" s="291" t="s">
        <v>599</v>
      </c>
      <c r="J323" s="291"/>
      <c r="K323" s="291"/>
    </row>
    <row r="324" spans="1:11" x14ac:dyDescent="0.25">
      <c r="A324" s="51"/>
      <c r="B324" s="292">
        <v>1</v>
      </c>
      <c r="C324" s="292"/>
      <c r="D324" s="292"/>
      <c r="E324" s="292">
        <v>2</v>
      </c>
      <c r="F324" s="292"/>
      <c r="G324" s="292"/>
      <c r="H324" s="292"/>
      <c r="I324" s="292">
        <v>3</v>
      </c>
      <c r="J324" s="292"/>
      <c r="K324" s="292"/>
    </row>
    <row r="325" spans="1:11" x14ac:dyDescent="0.25">
      <c r="A325" s="51"/>
      <c r="B325" s="294" t="s">
        <v>233</v>
      </c>
      <c r="C325" s="294"/>
      <c r="D325" s="294"/>
      <c r="E325" s="294"/>
      <c r="F325" s="294"/>
      <c r="G325" s="294"/>
      <c r="H325" s="294"/>
      <c r="I325" s="294"/>
      <c r="J325" s="294"/>
      <c r="K325" s="294"/>
    </row>
    <row r="326" spans="1:11" ht="30" customHeight="1" x14ac:dyDescent="0.25">
      <c r="A326" s="51"/>
      <c r="B326" s="337" t="s">
        <v>600</v>
      </c>
      <c r="C326" s="337"/>
      <c r="D326" s="337"/>
      <c r="E326" s="362" t="s">
        <v>601</v>
      </c>
      <c r="F326" s="362"/>
      <c r="G326" s="362"/>
      <c r="H326" s="362"/>
      <c r="I326" s="293"/>
      <c r="J326" s="293"/>
      <c r="K326" s="293"/>
    </row>
    <row r="327" spans="1:11" x14ac:dyDescent="0.25">
      <c r="A327" s="51"/>
      <c r="B327" s="294" t="s">
        <v>361</v>
      </c>
      <c r="C327" s="294"/>
      <c r="D327" s="294"/>
      <c r="E327" s="294"/>
      <c r="F327" s="294"/>
      <c r="G327" s="294"/>
      <c r="H327" s="294"/>
      <c r="I327" s="294"/>
      <c r="J327" s="294"/>
      <c r="K327" s="294"/>
    </row>
    <row r="328" spans="1:11" ht="33" customHeight="1" x14ac:dyDescent="0.25">
      <c r="A328" s="51"/>
      <c r="B328" s="295" t="s">
        <v>365</v>
      </c>
      <c r="C328" s="295"/>
      <c r="D328" s="295"/>
      <c r="E328" s="288" t="s">
        <v>602</v>
      </c>
      <c r="F328" s="288"/>
      <c r="G328" s="288"/>
      <c r="H328" s="288"/>
      <c r="I328" s="289"/>
      <c r="J328" s="289"/>
      <c r="K328" s="289"/>
    </row>
    <row r="329" spans="1:11" x14ac:dyDescent="0.25">
      <c r="A329" s="17"/>
      <c r="B329" s="339" t="s">
        <v>603</v>
      </c>
      <c r="C329" s="339"/>
      <c r="D329" s="339"/>
      <c r="E329" s="339"/>
      <c r="F329" s="339"/>
      <c r="G329" s="339"/>
      <c r="H329" s="339"/>
      <c r="I329" s="339"/>
      <c r="J329" s="339"/>
      <c r="K329" s="339"/>
    </row>
    <row r="330" spans="1:11" ht="24" customHeight="1" x14ac:dyDescent="0.25">
      <c r="A330" s="51"/>
      <c r="B330" s="366" t="s">
        <v>604</v>
      </c>
      <c r="C330" s="367"/>
      <c r="D330" s="367"/>
      <c r="E330" s="367"/>
      <c r="F330" s="367"/>
      <c r="G330" s="368"/>
      <c r="H330" s="292" t="s">
        <v>605</v>
      </c>
      <c r="I330" s="292"/>
      <c r="J330" s="292"/>
      <c r="K330" s="292"/>
    </row>
    <row r="331" spans="1:11" x14ac:dyDescent="0.25">
      <c r="A331" s="51"/>
      <c r="B331" s="292">
        <v>1</v>
      </c>
      <c r="C331" s="292"/>
      <c r="D331" s="292"/>
      <c r="E331" s="292"/>
      <c r="F331" s="292"/>
      <c r="G331" s="292"/>
      <c r="H331" s="292">
        <v>2</v>
      </c>
      <c r="I331" s="292"/>
      <c r="J331" s="292"/>
      <c r="K331" s="292"/>
    </row>
    <row r="332" spans="1:11" x14ac:dyDescent="0.25">
      <c r="A332" s="51"/>
      <c r="B332" s="296" t="s">
        <v>250</v>
      </c>
      <c r="C332" s="296"/>
      <c r="D332" s="296"/>
      <c r="E332" s="296"/>
      <c r="F332" s="296"/>
      <c r="G332" s="296"/>
      <c r="H332" s="296"/>
      <c r="I332" s="296"/>
      <c r="J332" s="296"/>
      <c r="K332" s="296"/>
    </row>
    <row r="333" spans="1:11" ht="32.25" customHeight="1" x14ac:dyDescent="0.25">
      <c r="A333" s="51"/>
      <c r="B333" s="363" t="s">
        <v>606</v>
      </c>
      <c r="C333" s="363"/>
      <c r="D333" s="363"/>
      <c r="E333" s="363"/>
      <c r="F333" s="363"/>
      <c r="G333" s="363"/>
      <c r="H333" s="215" t="s">
        <v>607</v>
      </c>
      <c r="I333" s="216"/>
      <c r="J333" s="216"/>
      <c r="K333" s="216"/>
    </row>
    <row r="334" spans="1:11" ht="21.75" customHeight="1" x14ac:dyDescent="0.25">
      <c r="A334" s="52"/>
      <c r="B334" s="366" t="s">
        <v>608</v>
      </c>
      <c r="C334" s="367"/>
      <c r="D334" s="367"/>
      <c r="E334" s="367"/>
      <c r="F334" s="367"/>
      <c r="G334" s="368"/>
      <c r="H334" s="235" t="s">
        <v>609</v>
      </c>
      <c r="I334" s="245"/>
      <c r="J334" s="245"/>
      <c r="K334" s="245"/>
    </row>
    <row r="335" spans="1:11" x14ac:dyDescent="0.25">
      <c r="A335" s="52"/>
      <c r="B335" s="338" t="s">
        <v>610</v>
      </c>
      <c r="C335" s="338"/>
      <c r="D335" s="338"/>
      <c r="E335" s="338"/>
      <c r="F335" s="338"/>
      <c r="G335" s="338"/>
      <c r="H335" s="338" t="s">
        <v>611</v>
      </c>
      <c r="I335" s="338"/>
      <c r="J335" s="338"/>
      <c r="K335" s="338"/>
    </row>
    <row r="336" spans="1:11" x14ac:dyDescent="0.25">
      <c r="A336" s="52"/>
      <c r="B336" s="338" t="s">
        <v>612</v>
      </c>
      <c r="C336" s="338"/>
      <c r="D336" s="338"/>
      <c r="E336" s="338"/>
      <c r="F336" s="338"/>
      <c r="G336" s="338"/>
      <c r="H336" s="338" t="s">
        <v>613</v>
      </c>
      <c r="I336" s="338"/>
      <c r="J336" s="338"/>
      <c r="K336" s="338"/>
    </row>
    <row r="337" spans="1:11" x14ac:dyDescent="0.25">
      <c r="A337" s="51"/>
      <c r="B337" s="217" t="s">
        <v>296</v>
      </c>
      <c r="C337" s="216"/>
      <c r="D337" s="218"/>
      <c r="E337" s="218"/>
      <c r="F337" s="218"/>
      <c r="G337" s="218"/>
      <c r="H337" s="355"/>
      <c r="I337" s="356"/>
      <c r="J337" s="356"/>
      <c r="K337" s="357"/>
    </row>
    <row r="338" spans="1:11" ht="46.5" customHeight="1" x14ac:dyDescent="0.25">
      <c r="A338" s="51"/>
      <c r="B338" s="295" t="s">
        <v>614</v>
      </c>
      <c r="C338" s="295"/>
      <c r="D338" s="295"/>
      <c r="E338" s="295"/>
      <c r="F338" s="295"/>
      <c r="G338" s="295"/>
      <c r="H338" s="349" t="s">
        <v>615</v>
      </c>
      <c r="I338" s="349"/>
      <c r="J338" s="349"/>
      <c r="K338" s="349"/>
    </row>
    <row r="339" spans="1:11" x14ac:dyDescent="0.25">
      <c r="A339" s="51"/>
      <c r="B339" s="299" t="s">
        <v>361</v>
      </c>
      <c r="C339" s="299"/>
      <c r="D339" s="299"/>
      <c r="E339" s="299"/>
      <c r="F339" s="299"/>
      <c r="G339" s="299"/>
      <c r="H339" s="299"/>
      <c r="I339" s="299"/>
      <c r="J339" s="299"/>
      <c r="K339" s="299"/>
    </row>
    <row r="340" spans="1:11" ht="34.5" customHeight="1" x14ac:dyDescent="0.25">
      <c r="A340" s="51"/>
      <c r="B340" s="349" t="s">
        <v>616</v>
      </c>
      <c r="C340" s="349"/>
      <c r="D340" s="349"/>
      <c r="E340" s="349"/>
      <c r="F340" s="349"/>
      <c r="G340" s="349"/>
      <c r="H340" s="349" t="s">
        <v>617</v>
      </c>
      <c r="I340" s="349"/>
      <c r="J340" s="349"/>
      <c r="K340" s="349"/>
    </row>
    <row r="341" spans="1:11" ht="33.75" customHeight="1" x14ac:dyDescent="0.25">
      <c r="A341" s="51"/>
      <c r="B341" s="337" t="s">
        <v>618</v>
      </c>
      <c r="C341" s="337"/>
      <c r="D341" s="337"/>
      <c r="E341" s="337"/>
      <c r="F341" s="337"/>
      <c r="G341" s="337"/>
      <c r="H341" s="337" t="s">
        <v>619</v>
      </c>
      <c r="I341" s="337"/>
      <c r="J341" s="337"/>
      <c r="K341" s="337"/>
    </row>
    <row r="342" spans="1:11" x14ac:dyDescent="0.25">
      <c r="A342" s="17"/>
      <c r="B342" s="219" t="s">
        <v>620</v>
      </c>
      <c r="C342" s="220"/>
      <c r="D342" s="220"/>
      <c r="E342" s="220"/>
      <c r="F342" s="220"/>
      <c r="G342" s="220"/>
      <c r="H342" s="220"/>
      <c r="I342" s="220"/>
      <c r="J342" s="220"/>
      <c r="K342" s="220"/>
    </row>
    <row r="343" spans="1:11" x14ac:dyDescent="0.25">
      <c r="A343" s="50"/>
      <c r="B343" s="337" t="s">
        <v>621</v>
      </c>
      <c r="C343" s="358"/>
      <c r="D343" s="358"/>
      <c r="E343" s="292" t="s">
        <v>622</v>
      </c>
      <c r="F343" s="292"/>
      <c r="G343" s="292" t="s">
        <v>623</v>
      </c>
      <c r="H343" s="292"/>
      <c r="I343" s="292" t="s">
        <v>624</v>
      </c>
      <c r="J343" s="292"/>
      <c r="K343" s="292"/>
    </row>
    <row r="344" spans="1:11" x14ac:dyDescent="0.25">
      <c r="A344" s="50"/>
      <c r="B344" s="292">
        <v>1</v>
      </c>
      <c r="C344" s="292"/>
      <c r="D344" s="292"/>
      <c r="E344" s="292">
        <v>2</v>
      </c>
      <c r="F344" s="292"/>
      <c r="G344" s="355">
        <v>3</v>
      </c>
      <c r="H344" s="357"/>
      <c r="I344" s="292">
        <v>4</v>
      </c>
      <c r="J344" s="292"/>
      <c r="K344" s="292"/>
    </row>
    <row r="345" spans="1:11" ht="33.75" customHeight="1" x14ac:dyDescent="0.25">
      <c r="A345" s="50"/>
      <c r="B345" s="325" t="s">
        <v>625</v>
      </c>
      <c r="C345" s="325"/>
      <c r="D345" s="325"/>
      <c r="E345" s="333">
        <v>2180.3530000000001</v>
      </c>
      <c r="F345" s="333"/>
      <c r="G345" s="334">
        <v>2146.8220000000001</v>
      </c>
      <c r="H345" s="335"/>
      <c r="I345" s="311" t="s">
        <v>629</v>
      </c>
      <c r="J345" s="311"/>
      <c r="K345" s="311"/>
    </row>
    <row r="346" spans="1:11" ht="25.5" customHeight="1" x14ac:dyDescent="0.25">
      <c r="A346" s="50"/>
      <c r="B346" s="325" t="s">
        <v>626</v>
      </c>
      <c r="C346" s="325"/>
      <c r="D346" s="325"/>
      <c r="E346" s="333">
        <v>3385.1889999999999</v>
      </c>
      <c r="F346" s="333"/>
      <c r="G346" s="333">
        <v>3344.3589999999999</v>
      </c>
      <c r="H346" s="333"/>
      <c r="I346" s="296" t="s">
        <v>630</v>
      </c>
      <c r="J346" s="296"/>
      <c r="K346" s="296"/>
    </row>
    <row r="347" spans="1:11" ht="28.5" customHeight="1" x14ac:dyDescent="0.25">
      <c r="A347" s="50"/>
      <c r="B347" s="325" t="s">
        <v>627</v>
      </c>
      <c r="C347" s="325"/>
      <c r="D347" s="325"/>
      <c r="E347" s="333">
        <v>957.88300000000004</v>
      </c>
      <c r="F347" s="333"/>
      <c r="G347" s="333">
        <v>962.65099999999995</v>
      </c>
      <c r="H347" s="333"/>
      <c r="I347" s="311" t="s">
        <v>631</v>
      </c>
      <c r="J347" s="311"/>
      <c r="K347" s="311"/>
    </row>
    <row r="348" spans="1:11" ht="33" customHeight="1" x14ac:dyDescent="0.25">
      <c r="A348" s="50"/>
      <c r="B348" s="326" t="s">
        <v>628</v>
      </c>
      <c r="C348" s="326"/>
      <c r="D348" s="326"/>
      <c r="E348" s="333">
        <v>6523.4250000000002</v>
      </c>
      <c r="F348" s="333"/>
      <c r="G348" s="333">
        <v>6453.8320000000003</v>
      </c>
      <c r="H348" s="333"/>
      <c r="I348" s="327" t="s">
        <v>632</v>
      </c>
      <c r="J348" s="328"/>
      <c r="K348" s="329"/>
    </row>
    <row r="349" spans="1:1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 x14ac:dyDescent="0.25">
      <c r="A350" s="16"/>
      <c r="B350" s="336" t="s">
        <v>633</v>
      </c>
      <c r="C350" s="336"/>
      <c r="D350" s="336"/>
      <c r="E350" s="16"/>
      <c r="F350" s="16"/>
      <c r="G350" s="16"/>
      <c r="H350" s="16"/>
      <c r="I350" s="16"/>
      <c r="J350" s="16"/>
      <c r="K350" s="16"/>
    </row>
    <row r="351" spans="1:11" ht="228" customHeight="1" x14ac:dyDescent="0.25">
      <c r="A351" s="16"/>
      <c r="B351" s="330" t="s">
        <v>634</v>
      </c>
      <c r="C351" s="330"/>
      <c r="D351" s="330"/>
      <c r="E351" s="330"/>
      <c r="F351" s="330"/>
      <c r="G351" s="330"/>
      <c r="H351" s="330"/>
      <c r="I351" s="330"/>
      <c r="J351" s="330"/>
      <c r="K351" s="330"/>
    </row>
    <row r="352" spans="1:11" ht="261" customHeight="1" x14ac:dyDescent="0.25">
      <c r="A352" s="16"/>
      <c r="B352" s="331" t="s">
        <v>635</v>
      </c>
      <c r="C352" s="332"/>
      <c r="D352" s="332"/>
      <c r="E352" s="332"/>
      <c r="F352" s="332"/>
      <c r="G352" s="332"/>
      <c r="H352" s="332"/>
      <c r="I352" s="332"/>
      <c r="J352" s="332"/>
      <c r="K352" s="332"/>
    </row>
    <row r="353" spans="1:11" ht="267" customHeight="1" x14ac:dyDescent="0.25">
      <c r="A353" s="16"/>
      <c r="B353" s="346" t="s">
        <v>638</v>
      </c>
      <c r="C353" s="347"/>
      <c r="D353" s="347"/>
      <c r="E353" s="347"/>
      <c r="F353" s="347"/>
      <c r="G353" s="347"/>
      <c r="H353" s="347"/>
      <c r="I353" s="347"/>
      <c r="J353" s="347"/>
      <c r="K353" s="347"/>
    </row>
    <row r="354" spans="1:11" ht="249" customHeight="1" x14ac:dyDescent="0.25">
      <c r="A354" s="16"/>
      <c r="B354" s="323" t="s">
        <v>639</v>
      </c>
      <c r="C354" s="324"/>
      <c r="D354" s="324"/>
      <c r="E354" s="324"/>
      <c r="F354" s="324"/>
      <c r="G354" s="324"/>
      <c r="H354" s="324"/>
      <c r="I354" s="324"/>
      <c r="J354" s="324"/>
      <c r="K354" s="324"/>
    </row>
    <row r="355" spans="1:11" ht="15.75" x14ac:dyDescent="0.25">
      <c r="A355" s="16"/>
      <c r="B355" s="354"/>
      <c r="C355" s="354"/>
      <c r="D355" s="354"/>
      <c r="E355" s="354"/>
      <c r="F355" s="354"/>
      <c r="G355" s="354"/>
      <c r="H355" s="354"/>
      <c r="I355" s="354"/>
      <c r="J355" s="354"/>
      <c r="K355" s="354"/>
    </row>
    <row r="356" spans="1:11" ht="15.75" x14ac:dyDescent="0.25"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</row>
  </sheetData>
  <mergeCells count="141">
    <mergeCell ref="B320:C320"/>
    <mergeCell ref="A1:K1"/>
    <mergeCell ref="A2:K2"/>
    <mergeCell ref="A3:K3"/>
    <mergeCell ref="A4:K4"/>
    <mergeCell ref="A5:K5"/>
    <mergeCell ref="A6:K6"/>
    <mergeCell ref="A76:A78"/>
    <mergeCell ref="B10:K10"/>
    <mergeCell ref="B11:K11"/>
    <mergeCell ref="A32:K32"/>
    <mergeCell ref="A38:A39"/>
    <mergeCell ref="A42:A43"/>
    <mergeCell ref="A45:A48"/>
    <mergeCell ref="C45:K45"/>
    <mergeCell ref="A7:K7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08:K108"/>
    <mergeCell ref="A118:A119"/>
    <mergeCell ref="C118:C119"/>
    <mergeCell ref="E118:E119"/>
    <mergeCell ref="A129:A130"/>
    <mergeCell ref="K129:K130"/>
    <mergeCell ref="K68:K69"/>
    <mergeCell ref="A73:K73"/>
    <mergeCell ref="A74:K74"/>
    <mergeCell ref="A80:A81"/>
    <mergeCell ref="A85:A86"/>
    <mergeCell ref="A99:K99"/>
    <mergeCell ref="A148:A149"/>
    <mergeCell ref="B148:B149"/>
    <mergeCell ref="C148:C149"/>
    <mergeCell ref="D148:D149"/>
    <mergeCell ref="E148:E149"/>
    <mergeCell ref="K148:K149"/>
    <mergeCell ref="A133:K133"/>
    <mergeCell ref="A136:A137"/>
    <mergeCell ref="A142:K142"/>
    <mergeCell ref="A146:A147"/>
    <mergeCell ref="B146:B147"/>
    <mergeCell ref="C146:C147"/>
    <mergeCell ref="D146:D147"/>
    <mergeCell ref="E146:E147"/>
    <mergeCell ref="K146:K147"/>
    <mergeCell ref="A256:K256"/>
    <mergeCell ref="A260:A261"/>
    <mergeCell ref="A263:B263"/>
    <mergeCell ref="A265:K265"/>
    <mergeCell ref="A269:A274"/>
    <mergeCell ref="A152:A153"/>
    <mergeCell ref="A161:K161"/>
    <mergeCell ref="A168:K168"/>
    <mergeCell ref="A173:K173"/>
    <mergeCell ref="A174:K174"/>
    <mergeCell ref="A177:K177"/>
    <mergeCell ref="A308:K308"/>
    <mergeCell ref="F310:J310"/>
    <mergeCell ref="F311:J311"/>
    <mergeCell ref="A317:A319"/>
    <mergeCell ref="C317:C319"/>
    <mergeCell ref="D317:D319"/>
    <mergeCell ref="E317:E319"/>
    <mergeCell ref="A278:A283"/>
    <mergeCell ref="B285:C285"/>
    <mergeCell ref="A288:K288"/>
    <mergeCell ref="A289:K289"/>
    <mergeCell ref="B303:C303"/>
    <mergeCell ref="A307:K307"/>
    <mergeCell ref="B312:C312"/>
    <mergeCell ref="B325:K325"/>
    <mergeCell ref="B326:D326"/>
    <mergeCell ref="E326:H326"/>
    <mergeCell ref="I326:K326"/>
    <mergeCell ref="B327:K327"/>
    <mergeCell ref="B328:D328"/>
    <mergeCell ref="E328:H328"/>
    <mergeCell ref="I328:K328"/>
    <mergeCell ref="B323:D323"/>
    <mergeCell ref="E323:H323"/>
    <mergeCell ref="I323:K323"/>
    <mergeCell ref="B324:D324"/>
    <mergeCell ref="E324:H324"/>
    <mergeCell ref="I324:K324"/>
    <mergeCell ref="B333:G333"/>
    <mergeCell ref="B334:G334"/>
    <mergeCell ref="B335:G335"/>
    <mergeCell ref="H335:K335"/>
    <mergeCell ref="B336:G336"/>
    <mergeCell ref="H336:K336"/>
    <mergeCell ref="B329:K329"/>
    <mergeCell ref="B330:G330"/>
    <mergeCell ref="H330:K330"/>
    <mergeCell ref="B331:G331"/>
    <mergeCell ref="H331:K331"/>
    <mergeCell ref="B332:K332"/>
    <mergeCell ref="B341:G341"/>
    <mergeCell ref="H341:K341"/>
    <mergeCell ref="B343:D343"/>
    <mergeCell ref="E343:F343"/>
    <mergeCell ref="G343:H343"/>
    <mergeCell ref="I343:K343"/>
    <mergeCell ref="H337:K337"/>
    <mergeCell ref="B338:G338"/>
    <mergeCell ref="H338:K338"/>
    <mergeCell ref="B339:K339"/>
    <mergeCell ref="B340:G340"/>
    <mergeCell ref="H340:K340"/>
    <mergeCell ref="B346:D346"/>
    <mergeCell ref="E346:F346"/>
    <mergeCell ref="G346:H346"/>
    <mergeCell ref="I346:K346"/>
    <mergeCell ref="B347:D347"/>
    <mergeCell ref="E347:F347"/>
    <mergeCell ref="G347:H347"/>
    <mergeCell ref="I347:K347"/>
    <mergeCell ref="B344:D344"/>
    <mergeCell ref="E344:F344"/>
    <mergeCell ref="G344:H344"/>
    <mergeCell ref="I344:K344"/>
    <mergeCell ref="B345:D345"/>
    <mergeCell ref="E345:F345"/>
    <mergeCell ref="G345:H345"/>
    <mergeCell ref="I345:K345"/>
    <mergeCell ref="B352:K352"/>
    <mergeCell ref="B353:K353"/>
    <mergeCell ref="B354:K354"/>
    <mergeCell ref="B355:K355"/>
    <mergeCell ref="B348:D348"/>
    <mergeCell ref="E348:F348"/>
    <mergeCell ref="G348:H348"/>
    <mergeCell ref="I348:K348"/>
    <mergeCell ref="B350:D350"/>
    <mergeCell ref="B351:K351"/>
  </mergeCells>
  <dataValidations count="1">
    <dataValidation type="list" allowBlank="1" showInputMessage="1" showErrorMessage="1" sqref="A263 B285 B303 B312 B320">
      <formula1>"Направление,Цель,ЦИ,Задача,ППР,Мероприятие"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ж. есеп каз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2017-03-10T06:17:05Z</dcterms:modified>
</cp:coreProperties>
</file>